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929"/>
  <workbookPr codeName="Questa_cartella_di_lavoro" autoCompressPictures="0"/>
  <bookViews>
    <workbookView xWindow="0" yWindow="0" windowWidth="25600" windowHeight="14280" tabRatio="920"/>
  </bookViews>
  <sheets>
    <sheet name="COP 1" sheetId="45852" r:id="rId1"/>
    <sheet name="Trend Lettori complesso 2016III" sheetId="45877" r:id="rId2"/>
    <sheet name="Lettori Quot complesso" sheetId="45876" r:id="rId3"/>
    <sheet name="Lett Periodici complesso" sheetId="45873" r:id="rId4"/>
    <sheet name="Lett Stampa complesso" sheetId="45872" r:id="rId5"/>
    <sheet name="Lett GM Quot 2016III" sheetId="45868" r:id="rId6"/>
    <sheet name="Lett Ult Per Suppl_2016III" sheetId="45869" r:id="rId7"/>
    <sheet name="Lett Ult Per Settim_2016III" sheetId="45870" r:id="rId8"/>
    <sheet name="Lett Ult Per Mens 2016III" sheetId="45871" r:id="rId9"/>
  </sheets>
  <definedNames>
    <definedName name="_xlnm._FilterDatabase" localSheetId="5" hidden="1">'Lett GM Quot 2016III'!#REF!</definedName>
    <definedName name="_xlnm._FilterDatabase" localSheetId="3" hidden="1">'Lett Periodici complesso'!#REF!</definedName>
    <definedName name="_xlnm._FilterDatabase" localSheetId="8" hidden="1">'Lett Ult Per Mens 2016III'!#REF!</definedName>
    <definedName name="_xlnm.Print_Area" localSheetId="0">'COP 1'!$A$1:$I$15</definedName>
    <definedName name="_xlnm.Print_Area" localSheetId="5">'Lett GM Quot 2016III'!$A$1:$N$65</definedName>
    <definedName name="_xlnm.Print_Area" localSheetId="3">'Lett Periodici complesso'!$A$1:$P$94</definedName>
    <definedName name="_xlnm.Print_Area" localSheetId="4">'Lett Stampa complesso'!$A$1:$D$94</definedName>
    <definedName name="_xlnm.Print_Area" localSheetId="8">'Lett Ult Per Mens 2016III'!$A$1:$N$49</definedName>
    <definedName name="_xlnm.Print_Area" localSheetId="7">'Lett Ult Per Settim_2016III'!$A$1:$N$41</definedName>
    <definedName name="_xlnm.Print_Area" localSheetId="6">'Lett Ult Per Suppl_2016III'!$A$1:$N$18</definedName>
    <definedName name="_xlnm.Print_Area" localSheetId="2">'Lettori Quot complesso'!$A$1:$L$93</definedName>
    <definedName name="_xlnm.Print_Area" localSheetId="1">'Trend Lettori complesso 2016III'!$A$1:$F$15</definedName>
    <definedName name="IDX" localSheetId="5">'Lett GM Quot 2016III'!#REF!</definedName>
    <definedName name="IDX" localSheetId="8">'Lett Ult Per Mens 2016III'!#REF!</definedName>
    <definedName name="IDX" localSheetId="7">'Lett Ult Per Settim_2016III'!#REF!</definedName>
    <definedName name="IDX" localSheetId="6">'Lett Ult Per Suppl_2016III'!#REF!</definedName>
    <definedName name="LIMITIFIDUCIARIMENSILIC">#REF!</definedName>
    <definedName name="LIMITIFIDUCIARIMENSILICR">#REF!</definedName>
    <definedName name="LIMITIFIDUCIARIQUOTIDIANIC">#REF!</definedName>
    <definedName name="LIMITIFIDUCIARIQUOTIDIANICR">#REF!</definedName>
    <definedName name="LIMITIFIDUCIARISETTIMANALIC">#REF!</definedName>
    <definedName name="LIMITIFIDUCIARISETTIMANALICR">#REF!</definedName>
    <definedName name="LIMITIFIDUCIARISUPPLEMENTIC">#REF!</definedName>
    <definedName name="LIMITIFIDUCIARISUPPLEMENTICR">#REF!</definedName>
    <definedName name="_xlnm.Print_Titles" localSheetId="5">'Lett GM Quot 2016III'!$1:$9</definedName>
    <definedName name="_xlnm.Print_Titles" localSheetId="3">'Lett Periodici complesso'!$1:$7</definedName>
    <definedName name="_xlnm.Print_Titles" localSheetId="4">'Lett Stampa complesso'!$1:$7</definedName>
    <definedName name="_xlnm.Print_Titles" localSheetId="8">'Lett Ult Per Mens 2016III'!$2:$10</definedName>
    <definedName name="_xlnm.Print_Titles" localSheetId="7">'Lett Ult Per Settim_2016III'!$1:$10</definedName>
    <definedName name="_xlnm.Print_Titles" localSheetId="2">'Lettori Quot complesso'!$1:$6</definedName>
    <definedName name="_xlnm.Print_Titles" localSheetId="1">'Trend Lettori complesso 2016III'!$1:$6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3" i="45877" l="1"/>
  <c r="D13" i="45877"/>
  <c r="C13" i="45877"/>
  <c r="B13" i="45877"/>
  <c r="E7" i="45877"/>
  <c r="D7" i="45877"/>
  <c r="C7" i="45877"/>
  <c r="B7" i="45877"/>
</calcChain>
</file>

<file path=xl/sharedStrings.xml><?xml version="1.0" encoding="utf-8"?>
<sst xmlns="http://schemas.openxmlformats.org/spreadsheetml/2006/main" count="581" uniqueCount="275">
  <si>
    <t>TOTALE LETTORI MENSILI</t>
  </si>
  <si>
    <t>TOTALE LETTORI PERIODICI</t>
  </si>
  <si>
    <t>TOTALE LETTORI QUOTIDIANI</t>
  </si>
  <si>
    <t>TOTALE LETTORI SETTIMANALI</t>
  </si>
  <si>
    <t>POPOLAZIONE</t>
  </si>
  <si>
    <t>QUOTIDIANI</t>
  </si>
  <si>
    <t>UOMINI</t>
  </si>
  <si>
    <t>DONNE</t>
  </si>
  <si>
    <t>SETTIMANALI</t>
  </si>
  <si>
    <t>MENSILI</t>
  </si>
  <si>
    <t>SUPPLEMENTI settimanali gratuiti</t>
  </si>
  <si>
    <t>SUPPLEMENTI settimanali a pagamento</t>
  </si>
  <si>
    <t>ADULTI</t>
  </si>
  <si>
    <t>RESP. ACQUISTI</t>
  </si>
  <si>
    <t>TOTALE LETTURE SETTIMANALI</t>
  </si>
  <si>
    <t>TOTALE LETTURE MENSILI</t>
  </si>
  <si>
    <t>SUPPLEMENTI DI QUOTIDIANI</t>
  </si>
  <si>
    <t>(v. assoluti x 1.000)</t>
  </si>
  <si>
    <t>Valori assoluti per 1.000 [+/-]</t>
  </si>
  <si>
    <t>Lettori Carta e/o Replica</t>
  </si>
  <si>
    <t xml:space="preserve">Lettori Carta </t>
  </si>
  <si>
    <t xml:space="preserve">TOTALE LETTURE </t>
  </si>
  <si>
    <t>Intervallo fiduciario (calcolato sui lettori giorno medio Carta e/o Replica)</t>
  </si>
  <si>
    <t>Intervallo fiduciario (calcolato sui lettori giorno medio Carta)</t>
  </si>
  <si>
    <t>Intervallo fiduciario (calcolato sui lettori ultimo periodo Carta e/o Replica)</t>
  </si>
  <si>
    <t>Intervallo fiduciario (calcolato sui lettori ultimo periodo Carta)</t>
  </si>
  <si>
    <t>TOTALE LETTURE SUPPLEMENTI</t>
  </si>
  <si>
    <t>RISULTATI</t>
  </si>
  <si>
    <t xml:space="preserve">Periodo di rilevazione:  </t>
  </si>
  <si>
    <t xml:space="preserve">        
 Stime di lettura in '000</t>
  </si>
  <si>
    <t>Interviste TOTALI:</t>
  </si>
  <si>
    <t>LIGURIA</t>
  </si>
  <si>
    <t>LOMBARDIA</t>
  </si>
  <si>
    <t>VENETO</t>
  </si>
  <si>
    <t>EMILIA ROMAGNA</t>
  </si>
  <si>
    <t>TOSCANA</t>
  </si>
  <si>
    <t>MARCHE</t>
  </si>
  <si>
    <t>UMBRIA</t>
  </si>
  <si>
    <t>LAZIO</t>
  </si>
  <si>
    <t>ABRUZZI E MOLISE</t>
  </si>
  <si>
    <t>CAMPANIA</t>
  </si>
  <si>
    <t>PUGLIA</t>
  </si>
  <si>
    <t>BASILICATA</t>
  </si>
  <si>
    <t>CALABRIA</t>
  </si>
  <si>
    <t>SICILIA</t>
  </si>
  <si>
    <t>SARDEGNA</t>
  </si>
  <si>
    <t>NORD-OVEST</t>
  </si>
  <si>
    <t>NORD-EST</t>
  </si>
  <si>
    <t>CENTRO</t>
  </si>
  <si>
    <t>SUD</t>
  </si>
  <si>
    <t>ISOLE</t>
  </si>
  <si>
    <t>Ultimi 3 mesi</t>
  </si>
  <si>
    <t>Ultimi 30 giorni</t>
  </si>
  <si>
    <t>Ultimi 7 giorni</t>
  </si>
  <si>
    <t>LETTORI DI QUOTIDIANI NEL COMPLESSO NEI VARI PERIODI</t>
  </si>
  <si>
    <t xml:space="preserve">Giorno medio </t>
  </si>
  <si>
    <t>LETTORI DI QUOTIDIANI AUDIPRESS</t>
  </si>
  <si>
    <t>RESPONSABILI ACQUISTI</t>
  </si>
  <si>
    <t>RESPONSABILI ACQ. UOMINI</t>
  </si>
  <si>
    <t>RESPONSABILI ACQ. DONNE</t>
  </si>
  <si>
    <t>18-24 ANNI</t>
  </si>
  <si>
    <t>25-34 ANNI</t>
  </si>
  <si>
    <t>35-44 ANNI</t>
  </si>
  <si>
    <t>45-54 ANNI</t>
  </si>
  <si>
    <t>55-64 ANNI</t>
  </si>
  <si>
    <t>65 ANNI ED OLTRE</t>
  </si>
  <si>
    <t>MEDIA-SUPERIORE</t>
  </si>
  <si>
    <t>MEDIA</t>
  </si>
  <si>
    <t>MEDIA-INFERIORE</t>
  </si>
  <si>
    <t>INFERIORE</t>
  </si>
  <si>
    <t>DIPLOMA MEDIA SUPERIORE</t>
  </si>
  <si>
    <t>LICENZA MEDIA INFERIORE</t>
  </si>
  <si>
    <t>LICENZA ELEMENTARE</t>
  </si>
  <si>
    <t>NESSUN TITOLO</t>
  </si>
  <si>
    <t>CETI MEDI</t>
  </si>
  <si>
    <t>AGRICOLTORI</t>
  </si>
  <si>
    <t>INTELLETTUALI DOCENTI</t>
  </si>
  <si>
    <t>STUDENTI</t>
  </si>
  <si>
    <t>BRACCIANTI</t>
  </si>
  <si>
    <t>PENSIONATI ED ALTRI</t>
  </si>
  <si>
    <t>CASALINGHE FAMIGLIE NON OPERAIE</t>
  </si>
  <si>
    <t>IMPIEGATI(2)</t>
  </si>
  <si>
    <t>NEGOZIANTI E ARTIGIANI(3)</t>
  </si>
  <si>
    <t>AGENTI/LAV. IN PROPRIO(4)</t>
  </si>
  <si>
    <t>AGRICOLTORI(5)</t>
  </si>
  <si>
    <t>INSEGNANTI E GIORNALISTI(6)</t>
  </si>
  <si>
    <t>OPERAI E OPERAI AGRICOLI(7)</t>
  </si>
  <si>
    <t>CASALINGHE CON CAPOFAM. DI COND.1(8)</t>
  </si>
  <si>
    <t>"DI COND.2,6(9)</t>
  </si>
  <si>
    <t>"DI COND.3-5(10)</t>
  </si>
  <si>
    <t>"DI COND.7(11)</t>
  </si>
  <si>
    <t>"ALTRE COND.(12)</t>
  </si>
  <si>
    <t>STUDENTI(13)</t>
  </si>
  <si>
    <t>PENSIONATI(14)</t>
  </si>
  <si>
    <t>ALTRI(15)</t>
  </si>
  <si>
    <t>10-30 MILA ABITANTI</t>
  </si>
  <si>
    <t>30-100 MILA ABITANTI</t>
  </si>
  <si>
    <t>100-250 MILA ABITANTI</t>
  </si>
  <si>
    <t>OLTRE 250 MILA ABITANTI</t>
  </si>
  <si>
    <t>NON CAPOLUOGO</t>
  </si>
  <si>
    <t>TRENTINO ALTO ADIGE</t>
  </si>
  <si>
    <t>FRIULI VENEZIA GIULIA</t>
  </si>
  <si>
    <t xml:space="preserve">SESSO </t>
  </si>
  <si>
    <t>14-17 ANNI</t>
  </si>
  <si>
    <t xml:space="preserve">CLASSE DI ETA' </t>
  </si>
  <si>
    <t>SUPERIORE</t>
  </si>
  <si>
    <t xml:space="preserve">CLASSE SOCIO-ECONOMICA </t>
  </si>
  <si>
    <t>LAUREA</t>
  </si>
  <si>
    <t xml:space="preserve">TITOLO DI STUDIO </t>
  </si>
  <si>
    <t>CETI SUPERIORI</t>
  </si>
  <si>
    <t xml:space="preserve">CATEGORIA SOCIO-PROFESSIONALE </t>
  </si>
  <si>
    <t>CONDIZIONE PROFESSIONALE</t>
  </si>
  <si>
    <t>AMPIEZZA CENTRI</t>
  </si>
  <si>
    <t>CAPOLUOGO</t>
  </si>
  <si>
    <t xml:space="preserve">COMUNI </t>
  </si>
  <si>
    <t xml:space="preserve">AREA GEOGRAFICA </t>
  </si>
  <si>
    <t>PIEMONTE E VALLE D'AOSTA</t>
  </si>
  <si>
    <t xml:space="preserve">REGIONI </t>
  </si>
  <si>
    <t>Ultimo Periodo</t>
  </si>
  <si>
    <t>LETTORI DI SETTIMANALI</t>
  </si>
  <si>
    <t>LETTORI DI MENSILI</t>
  </si>
  <si>
    <t>Ultimi 12 mesi</t>
  </si>
  <si>
    <t>LETTORI DI PERIODICI</t>
  </si>
  <si>
    <t>Ultimi 3/12 mesi</t>
  </si>
  <si>
    <t>LETTORI DI PERIODICI NEL COMPLESSO NEI VARI PERIODI</t>
  </si>
  <si>
    <t>N.B. " - " = Versione Replica non disponibile o non rilevata</t>
  </si>
  <si>
    <t>Lettori Replica *</t>
  </si>
  <si>
    <t>LETTORI STAMPA</t>
  </si>
  <si>
    <t>* Lettori del target Replica: per le stime contenute si raccomanda cautela nella lettura dei risultati.</t>
  </si>
  <si>
    <t>LETTORI STAMPA (QUOTIDIANI E/O PERIODICI) NEL COMPLESSO NEGLI ULTIMI 30 GIORNI</t>
  </si>
  <si>
    <t>Lettori Replica</t>
  </si>
  <si>
    <t>Non Lettori Carta e/o Replica di quotidiani nel complesso</t>
  </si>
  <si>
    <t>Lettori Carta e/o Replica di quotidiani nel complesso</t>
  </si>
  <si>
    <t>OPERAI</t>
  </si>
  <si>
    <t>CASALINGHE FAMIGLIE OPERAIE</t>
  </si>
  <si>
    <t>IMPR./POSS./DIR./LIB.PROF.(1)</t>
  </si>
  <si>
    <t xml:space="preserve">Ultimi 30 giorni </t>
  </si>
  <si>
    <t>FINO A 10 MILA ABITANTI</t>
  </si>
  <si>
    <t>LETTORI NEL COMPLESSO - ANALISI DI TREND</t>
  </si>
  <si>
    <t>LETTORI STAMPA (QUOTIDIANI E/O PERIODICI) NEL COMPLESSO</t>
  </si>
  <si>
    <t>TOTALE</t>
  </si>
  <si>
    <t xml:space="preserve"> QUOTIDIANI FREE PRESS  </t>
  </si>
  <si>
    <t>per Quotidiani e Periodici:  4 aprile -  10 luglio 2016 per il 2° ciclo 2016</t>
  </si>
  <si>
    <t>2016/III</t>
  </si>
  <si>
    <t>AUDIPRESS 2016/III</t>
  </si>
  <si>
    <t>2016/III - ULTIMO PERIODO</t>
  </si>
  <si>
    <t>2016/III - GIORNO MEDIO</t>
  </si>
  <si>
    <t>Delta Lettori per testate omogenee (2016/III vs. 2016/II in %)</t>
  </si>
  <si>
    <t>per  Periodici:   11 gennaio - 27 marzo 2016 per il 1° ciclo 2016</t>
  </si>
  <si>
    <t>per Quotidiani e Periodici:  12 settembre  - 11 dicembre 2016 per il 3° ciclo 2016</t>
  </si>
  <si>
    <t>AD ARCHITECTURAL DIGEST</t>
  </si>
  <si>
    <t>AM</t>
  </si>
  <si>
    <t>AMICA</t>
  </si>
  <si>
    <t>AUTO</t>
  </si>
  <si>
    <t>BELL'ITALIA</t>
  </si>
  <si>
    <t>BIMBISANI &amp; BELLI</t>
  </si>
  <si>
    <t>CAPITAL</t>
  </si>
  <si>
    <t>CASA FACILE</t>
  </si>
  <si>
    <t>CLASS</t>
  </si>
  <si>
    <t>COSE DI CASA</t>
  </si>
  <si>
    <t>COSMOPOLITAN</t>
  </si>
  <si>
    <t>LA CUCINA ITALIANA</t>
  </si>
  <si>
    <t>CUCINA MODERNA</t>
  </si>
  <si>
    <t>CUCINA NO PROBLEM</t>
  </si>
  <si>
    <t>DOVE</t>
  </si>
  <si>
    <t>ELLE</t>
  </si>
  <si>
    <t>ELLE DECOR</t>
  </si>
  <si>
    <t>FOCUS</t>
  </si>
  <si>
    <t>FOR MEN MAGAZINE</t>
  </si>
  <si>
    <t>GARDENIA</t>
  </si>
  <si>
    <t>GLAMOUR</t>
  </si>
  <si>
    <t>GQ</t>
  </si>
  <si>
    <t>GUERIN SPORTIVO</t>
  </si>
  <si>
    <t>INSIEME</t>
  </si>
  <si>
    <t>IO E IL MIO BAMBINO</t>
  </si>
  <si>
    <t>MARIE CLAIRE</t>
  </si>
  <si>
    <t>MARIE CLAIRE MAISON</t>
  </si>
  <si>
    <t>NATIONAL GEOGRAPHIC ITALIA</t>
  </si>
  <si>
    <t>NATURAL STYLE</t>
  </si>
  <si>
    <t>OK SALUTE E BENESSERE</t>
  </si>
  <si>
    <t>QUATTRORUOTE</t>
  </si>
  <si>
    <t>SALE &amp; PEPE</t>
  </si>
  <si>
    <t>LE SCIENZE</t>
  </si>
  <si>
    <t>SILHOUETTE DONNA</t>
  </si>
  <si>
    <t>VOGUE ITALIA</t>
  </si>
  <si>
    <t>AL VOLANTE</t>
  </si>
  <si>
    <t>AUTOSPRINT</t>
  </si>
  <si>
    <t>CHI</t>
  </si>
  <si>
    <t>CONFIDENZE TRA AMICHE</t>
  </si>
  <si>
    <t>DIVA E DONNA</t>
  </si>
  <si>
    <t>DONNA MODERNA</t>
  </si>
  <si>
    <t>L'ESPRESSO</t>
  </si>
  <si>
    <t>F</t>
  </si>
  <si>
    <t>FAMIGLIA CRISTIANA</t>
  </si>
  <si>
    <t>GENTE</t>
  </si>
  <si>
    <t>GIOIA!</t>
  </si>
  <si>
    <t>GRAZIA</t>
  </si>
  <si>
    <t>GUIDA TV</t>
  </si>
  <si>
    <t>MILANO FINANZA</t>
  </si>
  <si>
    <t>MOTOSPRINT</t>
  </si>
  <si>
    <t>NUOVO</t>
  </si>
  <si>
    <t>OGGI</t>
  </si>
  <si>
    <t>PANORAMA</t>
  </si>
  <si>
    <t>SORRISI E CANZONI TV</t>
  </si>
  <si>
    <t>STARBENE</t>
  </si>
  <si>
    <t>TOPOLINO</t>
  </si>
  <si>
    <t>TU STYLE</t>
  </si>
  <si>
    <t>VANITY FAIR</t>
  </si>
  <si>
    <t>VIVERSANI &amp; BELLI</t>
  </si>
  <si>
    <t>IO DONNA</t>
  </si>
  <si>
    <t>LA REPUBBLICA AFFARI &amp; FINANZA</t>
  </si>
  <si>
    <t>SW SPORTWEEK - La Gazzetta dello Sport</t>
  </si>
  <si>
    <t>L'ADIGE</t>
  </si>
  <si>
    <t>ALTO ADIGE/TRENTINO</t>
  </si>
  <si>
    <t>L'ARENA</t>
  </si>
  <si>
    <t>AVVENIRE</t>
  </si>
  <si>
    <t>IL CENTRO</t>
  </si>
  <si>
    <t>CORRIERE ADRIATICO</t>
  </si>
  <si>
    <t>CORRIERE DELLE ALPI</t>
  </si>
  <si>
    <t>CORRIERE DELLA SERA</t>
  </si>
  <si>
    <t>CORRIERE DELL'UMBRIA VT RI SI AR</t>
  </si>
  <si>
    <t>L'ECO DI BERGAMO</t>
  </si>
  <si>
    <t>IL FATTO QUOTIDIANO</t>
  </si>
  <si>
    <t>GAZZETTA DI MANTOVA</t>
  </si>
  <si>
    <t>LA GAZZETTA DEL MEZZOGIORNO</t>
  </si>
  <si>
    <t>GAZZETTA DI PARMA</t>
  </si>
  <si>
    <t>GAZZETTA DI REGGIO</t>
  </si>
  <si>
    <t>LA GAZZETTA DELLO SPORT</t>
  </si>
  <si>
    <t>GAZZETTA DEL SUD</t>
  </si>
  <si>
    <t>IL GAZZETTINO</t>
  </si>
  <si>
    <t>IL GIORNALE</t>
  </si>
  <si>
    <t>GIORNALE DI BRESCIA</t>
  </si>
  <si>
    <t>GIORNALE DI SICILIA</t>
  </si>
  <si>
    <t>IL GIORNALE DI VICENZA</t>
  </si>
  <si>
    <t>ITALIA OGGI</t>
  </si>
  <si>
    <t>LIBERO</t>
  </si>
  <si>
    <t>IL MATTINO</t>
  </si>
  <si>
    <t>IL MATTINO DI PADOVA</t>
  </si>
  <si>
    <t>IL MESSAGGERO</t>
  </si>
  <si>
    <t>MESSAGGERO VENETO</t>
  </si>
  <si>
    <t>LA NUOVA FERRARA</t>
  </si>
  <si>
    <t>NUOVA GAZZETTA DI MODENA/CARPI</t>
  </si>
  <si>
    <t>LA NUOVA SARDEGNA</t>
  </si>
  <si>
    <t>LA NUOVA DI VENEZIA E MESTRE</t>
  </si>
  <si>
    <t>NUOVO QUOTIDIANO DI PUGLIA</t>
  </si>
  <si>
    <t>IL PICCOLO</t>
  </si>
  <si>
    <t>LA PROVINCIA (CO/LC/SO)</t>
  </si>
  <si>
    <t>LA PROVINCIA (CR)</t>
  </si>
  <si>
    <t>LA PROVINCIA PAVESE</t>
  </si>
  <si>
    <t>QN IL GIORNO</t>
  </si>
  <si>
    <t>QN LA NAZIONE</t>
  </si>
  <si>
    <t>QN IL RESTO DEL CARLINO</t>
  </si>
  <si>
    <t>LA REPUBBLICA</t>
  </si>
  <si>
    <t>IL SECOLO XIX</t>
  </si>
  <si>
    <t>LA SICILIA</t>
  </si>
  <si>
    <t>IL SOLE 24 ORE</t>
  </si>
  <si>
    <t>LA STAMPA</t>
  </si>
  <si>
    <t>IL TIRRENO</t>
  </si>
  <si>
    <t>LA TRIBUNA DI TREVISO</t>
  </si>
  <si>
    <t>TUTTOSPORT</t>
  </si>
  <si>
    <t>L'UNIONE SARDA</t>
  </si>
  <si>
    <t>LEGGO</t>
  </si>
  <si>
    <t>METRO</t>
  </si>
  <si>
    <t>-</t>
  </si>
  <si>
    <t>2016/III (Lettori per testate omogenee)</t>
  </si>
  <si>
    <t>2016/II (Lettori per testate omogenee*)</t>
  </si>
  <si>
    <t>* Il calcolo dei Lettori per testate omogenee per l'edizione Audipress 2016/II non tiene conto di un quotidiano:  Il Tempo.</t>
  </si>
  <si>
    <t>2016/II</t>
  </si>
  <si>
    <t>CORRIERE DELLO SPORT-STADIO</t>
  </si>
  <si>
    <t>LIBERTÀ</t>
  </si>
  <si>
    <t>D-La Repubblica</t>
  </si>
  <si>
    <t>IL VENERDÌ di Repubblica</t>
  </si>
  <si>
    <t>DIPIÙ TV</t>
  </si>
  <si>
    <t>SETTIMANALE DIPIÙ</t>
  </si>
  <si>
    <t>TELEPIÙ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</si>
</sst>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_(&quot;$&quot;* #,##0_);_(&quot;$&quot;* \(#,##0\);_(&quot;$&quot;* &quot;-&quot;_);_(@_)"/>
    <numFmt numFmtId="167" formatCode="_-[$€]\ * #,##0.0_-;\-[$€]\ * #,##0.0_-;_-[$€]\ * &quot;-&quot;??_-;_-@_-"/>
    <numFmt numFmtId="168" formatCode="_-[$€]\ * #,##0.00_-;\-[$€]\ * #,##0.00_-;_-[$€]\ * &quot;-&quot;??_-;_-@_-"/>
    <numFmt numFmtId="169" formatCode="0.0%"/>
  </numFmts>
  <fonts count="7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color indexed="18"/>
      <name val="Tahoma"/>
      <family val="2"/>
    </font>
    <font>
      <sz val="10"/>
      <color rgb="FF333333"/>
      <name val="Arial"/>
      <family val="2"/>
    </font>
    <font>
      <b/>
      <i/>
      <sz val="10"/>
      <color rgb="FF333333"/>
      <name val="Arial Narrow"/>
      <family val="2"/>
    </font>
    <font>
      <b/>
      <sz val="12"/>
      <color rgb="FF333333"/>
      <name val="Arial Narrow"/>
      <family val="2"/>
    </font>
    <font>
      <b/>
      <sz val="10"/>
      <color indexed="63"/>
      <name val="Arial Narrow"/>
      <family val="2"/>
    </font>
    <font>
      <b/>
      <sz val="10"/>
      <name val="Arial Narrow"/>
      <family val="2"/>
    </font>
    <font>
      <b/>
      <sz val="10"/>
      <color rgb="FF333333"/>
      <name val="Arial Narrow"/>
      <family val="2"/>
    </font>
    <font>
      <b/>
      <sz val="9"/>
      <color rgb="FF333333"/>
      <name val="Arial Narrow"/>
      <family val="2"/>
    </font>
    <font>
      <sz val="10"/>
      <color rgb="FF333333"/>
      <name val="Arial Narrow"/>
      <family val="2"/>
    </font>
    <font>
      <sz val="10"/>
      <color indexed="63"/>
      <name val="Arial Narrow"/>
      <family val="2"/>
    </font>
    <font>
      <sz val="10"/>
      <name val="Arial Narrow"/>
      <family val="2"/>
    </font>
    <font>
      <i/>
      <sz val="10"/>
      <color indexed="63"/>
      <name val="Arial Narrow"/>
      <family val="2"/>
    </font>
    <font>
      <sz val="12"/>
      <color indexed="18"/>
      <name val="Arial Narrow"/>
      <family val="2"/>
    </font>
    <font>
      <sz val="10"/>
      <color indexed="18"/>
      <name val="Arial Narrow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2288"/>
      <name val="Arial"/>
      <family val="2"/>
    </font>
    <font>
      <b/>
      <sz val="10"/>
      <color theme="1" tint="4.9989318521683403E-2"/>
      <name val="Arial Narrow"/>
      <family val="2"/>
    </font>
    <font>
      <sz val="10"/>
      <name val="Arial"/>
      <family val="2"/>
    </font>
    <font>
      <sz val="12"/>
      <color rgb="FF002288"/>
      <name val="Arial"/>
      <family val="2"/>
    </font>
    <font>
      <sz val="10"/>
      <name val="Arial"/>
      <family val="2"/>
    </font>
    <font>
      <i/>
      <sz val="11"/>
      <color rgb="FF333333"/>
      <name val="Arial Narrow"/>
      <family val="2"/>
    </font>
    <font>
      <sz val="10"/>
      <name val="Arial"/>
      <family val="2"/>
    </font>
    <font>
      <sz val="10"/>
      <name val="Arial"/>
      <family val="2"/>
    </font>
    <font>
      <sz val="8"/>
      <name val="Tahoma"/>
      <family val="2"/>
    </font>
    <font>
      <sz val="10"/>
      <name val="Arial"/>
      <family val="2"/>
    </font>
    <font>
      <sz val="12"/>
      <color rgb="FFFF0000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sz val="10"/>
      <name val="Tahoma"/>
      <family val="2"/>
    </font>
    <font>
      <sz val="48"/>
      <color indexed="18"/>
      <name val="Arial Narrow"/>
      <family val="2"/>
    </font>
    <font>
      <sz val="18"/>
      <color indexed="18"/>
      <name val="Arial Narrow"/>
      <family val="2"/>
    </font>
    <font>
      <sz val="36"/>
      <color indexed="18"/>
      <name val="Arial Narrow"/>
      <family val="2"/>
    </font>
    <font>
      <sz val="14"/>
      <color indexed="18"/>
      <name val="Arial Narrow"/>
      <family val="2"/>
    </font>
    <font>
      <b/>
      <i/>
      <sz val="10"/>
      <color indexed="18"/>
      <name val="Arial Narrow"/>
      <family val="2"/>
    </font>
    <font>
      <i/>
      <sz val="10"/>
      <color indexed="18"/>
      <name val="Arial Narrow"/>
      <family val="2"/>
    </font>
    <font>
      <b/>
      <sz val="8"/>
      <color indexed="18"/>
      <name val="Arial Narrow"/>
      <family val="2"/>
    </font>
    <font>
      <sz val="11"/>
      <color rgb="FF17375E"/>
      <name val="Arial Narrow"/>
      <family val="2"/>
    </font>
    <font>
      <b/>
      <sz val="18"/>
      <color theme="3"/>
      <name val="Cambria"/>
      <family val="2"/>
      <scheme val="major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u/>
      <sz val="10"/>
      <color rgb="FF0066AA"/>
      <name val="Arial"/>
      <family val="2"/>
    </font>
    <font>
      <u/>
      <sz val="10"/>
      <color rgb="FF004488"/>
      <name val="Arial"/>
      <family val="2"/>
    </font>
    <font>
      <sz val="10"/>
      <color rgb="FF3F3F76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10"/>
      <color theme="1"/>
      <name val="Arial"/>
      <family val="2"/>
    </font>
    <font>
      <sz val="10"/>
      <color rgb="FF9C0006"/>
      <name val="Arial"/>
      <family val="2"/>
    </font>
    <font>
      <sz val="10"/>
      <color rgb="FF006100"/>
      <name val="Arial"/>
      <family val="2"/>
    </font>
    <font>
      <sz val="12"/>
      <color indexed="18"/>
      <name val="Arial"/>
      <family val="2"/>
    </font>
    <font>
      <sz val="10"/>
      <name val="Arial"/>
      <family val="2"/>
    </font>
    <font>
      <i/>
      <sz val="10"/>
      <name val="Arial Narrow"/>
      <family val="2"/>
    </font>
    <font>
      <sz val="10"/>
      <color rgb="FFFF0000"/>
      <name val="Arial Narrow"/>
      <family val="2"/>
    </font>
    <font>
      <b/>
      <sz val="11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sz val="14"/>
      <name val="Arial"/>
      <family val="2"/>
    </font>
    <font>
      <b/>
      <i/>
      <sz val="14"/>
      <name val="Arial Narrow"/>
      <family val="2"/>
    </font>
    <font>
      <sz val="16"/>
      <color rgb="FFFF0000"/>
      <name val="Arial Narrow"/>
      <family val="2"/>
    </font>
  </fonts>
  <fills count="4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376A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0F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93">
    <border>
      <left/>
      <right/>
      <top/>
      <bottom/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3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theme="3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theme="3"/>
      </top>
      <bottom style="thin">
        <color theme="3"/>
      </bottom>
      <diagonal/>
    </border>
    <border>
      <left/>
      <right style="thin">
        <color auto="1"/>
      </right>
      <top style="thin">
        <color theme="3"/>
      </top>
      <bottom style="thin">
        <color theme="3"/>
      </bottom>
      <diagonal/>
    </border>
    <border>
      <left/>
      <right style="thin">
        <color auto="1"/>
      </right>
      <top style="thin">
        <color theme="3"/>
      </top>
      <bottom/>
      <diagonal/>
    </border>
    <border>
      <left style="thin">
        <color auto="1"/>
      </left>
      <right/>
      <top style="thin">
        <color theme="3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rgb="FF000000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rgb="FF000000"/>
      </bottom>
      <diagonal/>
    </border>
    <border>
      <left style="medium">
        <color auto="1"/>
      </left>
      <right style="medium">
        <color auto="1"/>
      </right>
      <top style="thin">
        <color rgb="FF000000"/>
      </top>
      <bottom/>
      <diagonal/>
    </border>
    <border>
      <left/>
      <right/>
      <top style="medium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theme="3"/>
      </left>
      <right/>
      <top/>
      <bottom style="medium">
        <color auto="1"/>
      </bottom>
      <diagonal/>
    </border>
    <border>
      <left style="thin">
        <color theme="3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theme="3"/>
      </left>
      <right style="thin">
        <color theme="3"/>
      </right>
      <top style="thin">
        <color auto="1"/>
      </top>
      <bottom style="thin">
        <color theme="3"/>
      </bottom>
      <diagonal/>
    </border>
    <border>
      <left style="thin">
        <color theme="3"/>
      </left>
      <right style="thin">
        <color auto="1"/>
      </right>
      <top style="thin">
        <color auto="1"/>
      </top>
      <bottom/>
      <diagonal/>
    </border>
    <border>
      <left style="thin">
        <color theme="3"/>
      </left>
      <right style="thin">
        <color auto="1"/>
      </right>
      <top/>
      <bottom style="thin">
        <color theme="3"/>
      </bottom>
      <diagonal/>
    </border>
    <border>
      <left style="thin">
        <color auto="1"/>
      </left>
      <right style="thin">
        <color auto="1"/>
      </right>
      <top style="thin">
        <color theme="3"/>
      </top>
      <bottom style="thin">
        <color theme="3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theme="3"/>
      </bottom>
      <diagonal/>
    </border>
    <border>
      <left style="medium">
        <color auto="1"/>
      </left>
      <right style="thin">
        <color theme="3"/>
      </right>
      <top style="thin">
        <color rgb="FF000000"/>
      </top>
      <bottom/>
      <diagonal/>
    </border>
    <border>
      <left style="medium">
        <color auto="1"/>
      </left>
      <right style="thin">
        <color theme="3"/>
      </right>
      <top/>
      <bottom style="medium">
        <color auto="1"/>
      </bottom>
      <diagonal/>
    </border>
    <border>
      <left style="thin">
        <color theme="3"/>
      </left>
      <right style="medium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theme="3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rgb="FF000000"/>
      </top>
      <bottom/>
      <diagonal/>
    </border>
    <border>
      <left style="thin">
        <color auto="1"/>
      </left>
      <right style="medium">
        <color auto="1"/>
      </right>
      <top/>
      <bottom style="thin">
        <color rgb="FF000000"/>
      </bottom>
      <diagonal/>
    </border>
    <border>
      <left/>
      <right style="thin">
        <color auto="1"/>
      </right>
      <top style="medium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theme="3"/>
      </left>
      <right style="thin">
        <color auto="1"/>
      </right>
      <top style="thin">
        <color auto="1"/>
      </top>
      <bottom style="thin">
        <color theme="3"/>
      </bottom>
      <diagonal/>
    </border>
    <border>
      <left style="thin">
        <color auto="1"/>
      </left>
      <right style="thin">
        <color auto="1"/>
      </right>
      <top style="thin">
        <color theme="3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</borders>
  <cellStyleXfs count="73">
    <xf numFmtId="167" fontId="0" fillId="0" borderId="0"/>
    <xf numFmtId="167" fontId="3" fillId="0" borderId="0" applyFont="0" applyFill="0" applyBorder="0" applyAlignment="0" applyProtection="0"/>
    <xf numFmtId="41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4" fillId="0" borderId="0"/>
    <xf numFmtId="167" fontId="3" fillId="0" borderId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0" fillId="0" borderId="0"/>
    <xf numFmtId="0" fontId="21" fillId="0" borderId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0" fontId="26" fillId="0" borderId="0"/>
    <xf numFmtId="0" fontId="28" fillId="0" borderId="0"/>
    <xf numFmtId="0" fontId="29" fillId="0" borderId="0"/>
    <xf numFmtId="0" fontId="3" fillId="0" borderId="0"/>
    <xf numFmtId="0" fontId="31" fillId="0" borderId="0"/>
    <xf numFmtId="0" fontId="31" fillId="0" borderId="0"/>
    <xf numFmtId="0" fontId="36" fillId="0" borderId="0"/>
    <xf numFmtId="0" fontId="45" fillId="0" borderId="0" applyNumberFormat="0" applyFill="0" applyBorder="0" applyAlignment="0" applyProtection="0"/>
    <xf numFmtId="0" fontId="21" fillId="15" borderId="0" applyNumberFormat="0" applyBorder="0" applyAlignment="0" applyProtection="0"/>
    <xf numFmtId="0" fontId="21" fillId="19" borderId="0" applyNumberFormat="0" applyBorder="0" applyAlignment="0" applyProtection="0"/>
    <xf numFmtId="0" fontId="21" fillId="23" borderId="0" applyNumberFormat="0" applyBorder="0" applyAlignment="0" applyProtection="0"/>
    <xf numFmtId="0" fontId="21" fillId="27" borderId="0" applyNumberFormat="0" applyBorder="0" applyAlignment="0" applyProtection="0"/>
    <xf numFmtId="0" fontId="21" fillId="31" borderId="0" applyNumberFormat="0" applyBorder="0" applyAlignment="0" applyProtection="0"/>
    <xf numFmtId="0" fontId="21" fillId="35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21" fillId="24" borderId="0" applyNumberFormat="0" applyBorder="0" applyAlignment="0" applyProtection="0"/>
    <xf numFmtId="0" fontId="21" fillId="28" borderId="0" applyNumberFormat="0" applyBorder="0" applyAlignment="0" applyProtection="0"/>
    <xf numFmtId="0" fontId="21" fillId="32" borderId="0" applyNumberFormat="0" applyBorder="0" applyAlignment="0" applyProtection="0"/>
    <xf numFmtId="0" fontId="21" fillId="36" borderId="0" applyNumberFormat="0" applyBorder="0" applyAlignment="0" applyProtection="0"/>
    <xf numFmtId="0" fontId="46" fillId="17" borderId="0" applyNumberFormat="0" applyBorder="0" applyAlignment="0" applyProtection="0"/>
    <xf numFmtId="0" fontId="46" fillId="21" borderId="0" applyNumberFormat="0" applyBorder="0" applyAlignment="0" applyProtection="0"/>
    <xf numFmtId="0" fontId="46" fillId="25" borderId="0" applyNumberFormat="0" applyBorder="0" applyAlignment="0" applyProtection="0"/>
    <xf numFmtId="0" fontId="46" fillId="29" borderId="0" applyNumberFormat="0" applyBorder="0" applyAlignment="0" applyProtection="0"/>
    <xf numFmtId="0" fontId="46" fillId="33" borderId="0" applyNumberFormat="0" applyBorder="0" applyAlignment="0" applyProtection="0"/>
    <xf numFmtId="0" fontId="46" fillId="37" borderId="0" applyNumberFormat="0" applyBorder="0" applyAlignment="0" applyProtection="0"/>
    <xf numFmtId="0" fontId="47" fillId="11" borderId="28" applyNumberFormat="0" applyAlignment="0" applyProtection="0"/>
    <xf numFmtId="0" fontId="48" fillId="0" borderId="30" applyNumberFormat="0" applyFill="0" applyAlignment="0" applyProtection="0"/>
    <xf numFmtId="0" fontId="49" fillId="12" borderId="31" applyNumberFormat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46" fillId="14" borderId="0" applyNumberFormat="0" applyBorder="0" applyAlignment="0" applyProtection="0"/>
    <xf numFmtId="0" fontId="46" fillId="18" borderId="0" applyNumberFormat="0" applyBorder="0" applyAlignment="0" applyProtection="0"/>
    <xf numFmtId="0" fontId="46" fillId="22" borderId="0" applyNumberFormat="0" applyBorder="0" applyAlignment="0" applyProtection="0"/>
    <xf numFmtId="0" fontId="46" fillId="26" borderId="0" applyNumberFormat="0" applyBorder="0" applyAlignment="0" applyProtection="0"/>
    <xf numFmtId="0" fontId="46" fillId="30" borderId="0" applyNumberFormat="0" applyBorder="0" applyAlignment="0" applyProtection="0"/>
    <xf numFmtId="0" fontId="46" fillId="34" borderId="0" applyNumberFormat="0" applyBorder="0" applyAlignment="0" applyProtection="0"/>
    <xf numFmtId="0" fontId="52" fillId="10" borderId="28" applyNumberFormat="0" applyAlignment="0" applyProtection="0"/>
    <xf numFmtId="0" fontId="53" fillId="9" borderId="0" applyNumberFormat="0" applyBorder="0" applyAlignment="0" applyProtection="0"/>
    <xf numFmtId="0" fontId="21" fillId="13" borderId="32" applyNumberFormat="0" applyFont="0" applyAlignment="0" applyProtection="0"/>
    <xf numFmtId="0" fontId="54" fillId="11" borderId="29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25" applyNumberFormat="0" applyFill="0" applyAlignment="0" applyProtection="0"/>
    <xf numFmtId="0" fontId="58" fillId="0" borderId="26" applyNumberFormat="0" applyFill="0" applyAlignment="0" applyProtection="0"/>
    <xf numFmtId="0" fontId="59" fillId="0" borderId="27" applyNumberFormat="0" applyFill="0" applyAlignment="0" applyProtection="0"/>
    <xf numFmtId="0" fontId="59" fillId="0" borderId="0" applyNumberFormat="0" applyFill="0" applyBorder="0" applyAlignment="0" applyProtection="0"/>
    <xf numFmtId="0" fontId="60" fillId="0" borderId="33" applyNumberFormat="0" applyFill="0" applyAlignment="0" applyProtection="0"/>
    <xf numFmtId="0" fontId="61" fillId="8" borderId="0" applyNumberFormat="0" applyBorder="0" applyAlignment="0" applyProtection="0"/>
    <xf numFmtId="0" fontId="62" fillId="7" borderId="0" applyNumberFormat="0" applyBorder="0" applyAlignment="0" applyProtection="0"/>
    <xf numFmtId="0" fontId="3" fillId="0" borderId="0"/>
    <xf numFmtId="0" fontId="3" fillId="0" borderId="0"/>
    <xf numFmtId="0" fontId="64" fillId="0" borderId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1" fillId="0" borderId="0"/>
  </cellStyleXfs>
  <cellXfs count="331">
    <xf numFmtId="167" fontId="0" fillId="0" borderId="0" xfId="0"/>
    <xf numFmtId="167" fontId="6" fillId="0" borderId="0" xfId="6" applyFont="1" applyFill="1" applyBorder="1" applyAlignment="1">
      <alignment vertical="center"/>
    </xf>
    <xf numFmtId="167" fontId="7" fillId="0" borderId="0" xfId="6" applyFont="1" applyFill="1" applyBorder="1" applyAlignment="1">
      <alignment vertical="center"/>
    </xf>
    <xf numFmtId="0" fontId="22" fillId="0" borderId="0" xfId="10" applyFont="1" applyFill="1"/>
    <xf numFmtId="0" fontId="25" fillId="0" borderId="0" xfId="10" applyFont="1" applyFill="1"/>
    <xf numFmtId="167" fontId="30" fillId="0" borderId="0" xfId="6" applyFont="1" applyFill="1" applyBorder="1" applyAlignment="1">
      <alignment vertical="center"/>
    </xf>
    <xf numFmtId="167" fontId="6" fillId="3" borderId="0" xfId="6" applyFont="1" applyFill="1" applyBorder="1" applyAlignment="1">
      <alignment vertical="center"/>
    </xf>
    <xf numFmtId="167" fontId="27" fillId="0" borderId="12" xfId="6" applyFont="1" applyFill="1" applyBorder="1" applyAlignment="1">
      <alignment horizontal="left" vertical="center"/>
    </xf>
    <xf numFmtId="165" fontId="12" fillId="0" borderId="5" xfId="4" applyNumberFormat="1" applyFont="1" applyFill="1" applyBorder="1" applyAlignment="1">
      <alignment horizontal="center" vertical="center" wrapText="1"/>
    </xf>
    <xf numFmtId="167" fontId="10" fillId="3" borderId="17" xfId="6" applyFont="1" applyFill="1" applyBorder="1" applyAlignment="1">
      <alignment horizontal="left" vertical="center" wrapText="1"/>
    </xf>
    <xf numFmtId="165" fontId="12" fillId="0" borderId="10" xfId="4" applyNumberFormat="1" applyFont="1" applyFill="1" applyBorder="1" applyAlignment="1">
      <alignment horizontal="center" vertical="center" wrapText="1"/>
    </xf>
    <xf numFmtId="167" fontId="10" fillId="3" borderId="19" xfId="6" applyFont="1" applyFill="1" applyBorder="1" applyAlignment="1">
      <alignment horizontal="left" vertical="center" wrapText="1"/>
    </xf>
    <xf numFmtId="165" fontId="13" fillId="0" borderId="10" xfId="4" applyNumberFormat="1" applyFont="1" applyFill="1" applyBorder="1" applyAlignment="1">
      <alignment horizontal="center" vertical="center" wrapText="1"/>
    </xf>
    <xf numFmtId="167" fontId="34" fillId="4" borderId="12" xfId="6" applyFont="1" applyFill="1" applyBorder="1" applyAlignment="1">
      <alignment horizontal="left" vertical="center" wrapText="1"/>
    </xf>
    <xf numFmtId="165" fontId="35" fillId="4" borderId="3" xfId="4" applyNumberFormat="1" applyFont="1" applyFill="1" applyBorder="1" applyAlignment="1">
      <alignment horizontal="center" vertical="center" wrapText="1"/>
    </xf>
    <xf numFmtId="165" fontId="35" fillId="4" borderId="4" xfId="4" applyNumberFormat="1" applyFont="1" applyFill="1" applyBorder="1" applyAlignment="1">
      <alignment horizontal="center" vertical="center" wrapText="1"/>
    </xf>
    <xf numFmtId="167" fontId="34" fillId="3" borderId="19" xfId="6" applyFont="1" applyFill="1" applyBorder="1" applyAlignment="1">
      <alignment horizontal="left" vertical="center" wrapText="1"/>
    </xf>
    <xf numFmtId="165" fontId="34" fillId="4" borderId="21" xfId="4" applyNumberFormat="1" applyFont="1" applyFill="1" applyBorder="1" applyAlignment="1">
      <alignment horizontal="center" vertical="center" wrapText="1"/>
    </xf>
    <xf numFmtId="165" fontId="35" fillId="4" borderId="1" xfId="4" applyNumberFormat="1" applyFont="1" applyFill="1" applyBorder="1" applyAlignment="1">
      <alignment horizontal="center" vertical="center" wrapText="1"/>
    </xf>
    <xf numFmtId="165" fontId="16" fillId="0" borderId="22" xfId="4" applyNumberFormat="1" applyFont="1" applyFill="1" applyBorder="1" applyAlignment="1">
      <alignment horizontal="center" vertical="center" wrapText="1"/>
    </xf>
    <xf numFmtId="3" fontId="12" fillId="0" borderId="0" xfId="4" applyNumberFormat="1" applyFont="1" applyFill="1" applyBorder="1" applyAlignment="1">
      <alignment horizontal="right" vertical="center"/>
    </xf>
    <xf numFmtId="3" fontId="14" fillId="0" borderId="0" xfId="4" applyNumberFormat="1" applyFont="1" applyFill="1" applyBorder="1" applyAlignment="1">
      <alignment horizontal="right" vertical="center"/>
    </xf>
    <xf numFmtId="3" fontId="14" fillId="0" borderId="23" xfId="4" applyNumberFormat="1" applyFont="1" applyFill="1" applyBorder="1" applyAlignment="1">
      <alignment horizontal="right" vertical="center"/>
    </xf>
    <xf numFmtId="3" fontId="14" fillId="0" borderId="24" xfId="4" applyNumberFormat="1" applyFont="1" applyFill="1" applyBorder="1" applyAlignment="1">
      <alignment horizontal="center" vertical="center"/>
    </xf>
    <xf numFmtId="3" fontId="15" fillId="3" borderId="19" xfId="6" applyNumberFormat="1" applyFont="1" applyFill="1" applyBorder="1" applyAlignment="1">
      <alignment horizontal="right" vertical="center" wrapText="1"/>
    </xf>
    <xf numFmtId="3" fontId="12" fillId="0" borderId="19" xfId="4" applyNumberFormat="1" applyFont="1" applyFill="1" applyBorder="1" applyAlignment="1">
      <alignment horizontal="right" vertical="center"/>
    </xf>
    <xf numFmtId="3" fontId="14" fillId="0" borderId="20" xfId="4" applyNumberFormat="1" applyFont="1" applyFill="1" applyBorder="1" applyAlignment="1">
      <alignment horizontal="center" vertical="center"/>
    </xf>
    <xf numFmtId="3" fontId="14" fillId="0" borderId="20" xfId="4" applyNumberFormat="1" applyFont="1" applyFill="1" applyBorder="1" applyAlignment="1">
      <alignment horizontal="right" vertical="center"/>
    </xf>
    <xf numFmtId="3" fontId="14" fillId="0" borderId="19" xfId="4" applyNumberFormat="1" applyFont="1" applyFill="1" applyBorder="1" applyAlignment="1">
      <alignment horizontal="center" vertical="center"/>
    </xf>
    <xf numFmtId="3" fontId="10" fillId="3" borderId="19" xfId="6" applyNumberFormat="1" applyFont="1" applyFill="1" applyBorder="1" applyAlignment="1">
      <alignment horizontal="right" vertical="center" wrapText="1"/>
    </xf>
    <xf numFmtId="3" fontId="12" fillId="0" borderId="20" xfId="4" applyNumberFormat="1" applyFont="1" applyFill="1" applyBorder="1" applyAlignment="1">
      <alignment horizontal="center" vertical="center"/>
    </xf>
    <xf numFmtId="3" fontId="12" fillId="0" borderId="20" xfId="4" applyNumberFormat="1" applyFont="1" applyFill="1" applyBorder="1" applyAlignment="1">
      <alignment horizontal="right" vertical="center"/>
    </xf>
    <xf numFmtId="3" fontId="12" fillId="0" borderId="19" xfId="4" applyNumberFormat="1" applyFont="1" applyFill="1" applyBorder="1" applyAlignment="1">
      <alignment horizontal="center" vertical="center"/>
    </xf>
    <xf numFmtId="3" fontId="14" fillId="5" borderId="0" xfId="6" applyNumberFormat="1" applyFont="1" applyFill="1" applyBorder="1" applyAlignment="1">
      <alignment horizontal="right" vertical="center"/>
    </xf>
    <xf numFmtId="3" fontId="14" fillId="5" borderId="20" xfId="6" applyNumberFormat="1" applyFont="1" applyFill="1" applyBorder="1" applyAlignment="1">
      <alignment horizontal="right" vertical="center"/>
    </xf>
    <xf numFmtId="3" fontId="14" fillId="5" borderId="19" xfId="6" applyNumberFormat="1" applyFont="1" applyFill="1" applyBorder="1" applyAlignment="1">
      <alignment horizontal="center" vertical="center"/>
    </xf>
    <xf numFmtId="3" fontId="12" fillId="5" borderId="19" xfId="6" applyNumberFormat="1" applyFont="1" applyFill="1" applyBorder="1" applyAlignment="1">
      <alignment horizontal="right" vertical="center"/>
    </xf>
    <xf numFmtId="3" fontId="14" fillId="5" borderId="20" xfId="6" applyNumberFormat="1" applyFont="1" applyFill="1" applyBorder="1" applyAlignment="1">
      <alignment horizontal="center" vertical="center"/>
    </xf>
    <xf numFmtId="3" fontId="14" fillId="6" borderId="0" xfId="6" applyNumberFormat="1" applyFont="1" applyFill="1" applyBorder="1" applyAlignment="1">
      <alignment horizontal="right" vertical="center"/>
    </xf>
    <xf numFmtId="3" fontId="14" fillId="6" borderId="20" xfId="6" applyNumberFormat="1" applyFont="1" applyFill="1" applyBorder="1" applyAlignment="1">
      <alignment horizontal="right" vertical="center"/>
    </xf>
    <xf numFmtId="3" fontId="14" fillId="6" borderId="19" xfId="6" applyNumberFormat="1" applyFont="1" applyFill="1" applyBorder="1" applyAlignment="1">
      <alignment horizontal="center" vertical="center"/>
    </xf>
    <xf numFmtId="3" fontId="12" fillId="6" borderId="19" xfId="6" applyNumberFormat="1" applyFont="1" applyFill="1" applyBorder="1" applyAlignment="1">
      <alignment horizontal="right" vertical="center"/>
    </xf>
    <xf numFmtId="3" fontId="14" fillId="6" borderId="20" xfId="6" applyNumberFormat="1" applyFont="1" applyFill="1" applyBorder="1" applyAlignment="1">
      <alignment horizontal="center" vertical="center"/>
    </xf>
    <xf numFmtId="3" fontId="16" fillId="6" borderId="0" xfId="6" applyNumberFormat="1" applyFont="1" applyFill="1" applyBorder="1" applyAlignment="1">
      <alignment horizontal="right" vertical="center"/>
    </xf>
    <xf numFmtId="3" fontId="16" fillId="6" borderId="20" xfId="6" applyNumberFormat="1" applyFont="1" applyFill="1" applyBorder="1" applyAlignment="1">
      <alignment horizontal="right" vertical="center"/>
    </xf>
    <xf numFmtId="3" fontId="16" fillId="6" borderId="19" xfId="6" applyNumberFormat="1" applyFont="1" applyFill="1" applyBorder="1" applyAlignment="1">
      <alignment horizontal="center" vertical="center"/>
    </xf>
    <xf numFmtId="3" fontId="11" fillId="3" borderId="19" xfId="6" applyNumberFormat="1" applyFont="1" applyFill="1" applyBorder="1" applyAlignment="1">
      <alignment horizontal="right" vertical="center" wrapText="1"/>
    </xf>
    <xf numFmtId="3" fontId="11" fillId="6" borderId="19" xfId="6" applyNumberFormat="1" applyFont="1" applyFill="1" applyBorder="1" applyAlignment="1">
      <alignment horizontal="right" vertical="center"/>
    </xf>
    <xf numFmtId="3" fontId="16" fillId="6" borderId="20" xfId="6" applyNumberFormat="1" applyFont="1" applyFill="1" applyBorder="1" applyAlignment="1">
      <alignment horizontal="center" vertical="center"/>
    </xf>
    <xf numFmtId="0" fontId="25" fillId="0" borderId="0" xfId="10" applyFont="1" applyFill="1" applyAlignment="1">
      <alignment horizontal="center"/>
    </xf>
    <xf numFmtId="0" fontId="25" fillId="3" borderId="0" xfId="10" applyFont="1" applyFill="1" applyBorder="1"/>
    <xf numFmtId="0" fontId="22" fillId="0" borderId="0" xfId="10" applyFont="1" applyFill="1" applyAlignment="1">
      <alignment horizontal="center"/>
    </xf>
    <xf numFmtId="0" fontId="22" fillId="3" borderId="0" xfId="10" applyFont="1" applyFill="1" applyBorder="1"/>
    <xf numFmtId="3" fontId="16" fillId="3" borderId="20" xfId="6" applyNumberFormat="1" applyFont="1" applyFill="1" applyBorder="1" applyAlignment="1">
      <alignment horizontal="center" vertical="center"/>
    </xf>
    <xf numFmtId="0" fontId="25" fillId="3" borderId="0" xfId="10" applyFont="1" applyFill="1"/>
    <xf numFmtId="165" fontId="34" fillId="4" borderId="24" xfId="4" applyNumberFormat="1" applyFont="1" applyFill="1" applyBorder="1" applyAlignment="1">
      <alignment horizontal="center" vertical="center" wrapText="1"/>
    </xf>
    <xf numFmtId="165" fontId="35" fillId="4" borderId="0" xfId="4" applyNumberFormat="1" applyFont="1" applyFill="1" applyBorder="1" applyAlignment="1">
      <alignment horizontal="center" vertical="center" wrapText="1"/>
    </xf>
    <xf numFmtId="165" fontId="35" fillId="4" borderId="9" xfId="4" applyNumberFormat="1" applyFont="1" applyFill="1" applyBorder="1" applyAlignment="1">
      <alignment horizontal="center" vertical="center" wrapText="1"/>
    </xf>
    <xf numFmtId="3" fontId="12" fillId="0" borderId="17" xfId="4" applyNumberFormat="1" applyFont="1" applyFill="1" applyBorder="1" applyAlignment="1">
      <alignment horizontal="right" vertical="center"/>
    </xf>
    <xf numFmtId="3" fontId="14" fillId="0" borderId="15" xfId="4" applyNumberFormat="1" applyFont="1" applyFill="1" applyBorder="1" applyAlignment="1">
      <alignment horizontal="right" vertical="center"/>
    </xf>
    <xf numFmtId="3" fontId="14" fillId="0" borderId="18" xfId="4" applyNumberFormat="1" applyFont="1" applyFill="1" applyBorder="1" applyAlignment="1">
      <alignment horizontal="right" vertical="center"/>
    </xf>
    <xf numFmtId="3" fontId="16" fillId="3" borderId="0" xfId="6" applyNumberFormat="1" applyFont="1" applyFill="1" applyBorder="1" applyAlignment="1">
      <alignment horizontal="right" vertical="center"/>
    </xf>
    <xf numFmtId="3" fontId="16" fillId="3" borderId="20" xfId="6" applyNumberFormat="1" applyFont="1" applyFill="1" applyBorder="1" applyAlignment="1">
      <alignment horizontal="right" vertical="center"/>
    </xf>
    <xf numFmtId="3" fontId="11" fillId="3" borderId="19" xfId="6" applyNumberFormat="1" applyFont="1" applyFill="1" applyBorder="1" applyAlignment="1">
      <alignment horizontal="right" vertical="center"/>
    </xf>
    <xf numFmtId="0" fontId="19" fillId="0" borderId="0" xfId="20" applyFont="1" applyFill="1"/>
    <xf numFmtId="0" fontId="18" fillId="0" borderId="0" xfId="20" applyFont="1" applyFill="1" applyAlignment="1">
      <alignment vertical="center"/>
    </xf>
    <xf numFmtId="0" fontId="40" fillId="0" borderId="0" xfId="20" applyFont="1" applyFill="1" applyAlignment="1">
      <alignment vertical="center"/>
    </xf>
    <xf numFmtId="0" fontId="41" fillId="0" borderId="0" xfId="20" applyFont="1" applyFill="1"/>
    <xf numFmtId="0" fontId="42" fillId="0" borderId="0" xfId="20" applyFont="1" applyFill="1"/>
    <xf numFmtId="14" fontId="19" fillId="0" borderId="0" xfId="20" applyNumberFormat="1" applyFont="1" applyFill="1" applyAlignment="1">
      <alignment horizontal="center"/>
    </xf>
    <xf numFmtId="0" fontId="43" fillId="0" borderId="0" xfId="20" applyFont="1" applyFill="1" applyAlignment="1">
      <alignment wrapText="1"/>
    </xf>
    <xf numFmtId="0" fontId="19" fillId="3" borderId="0" xfId="20" applyFont="1" applyFill="1"/>
    <xf numFmtId="167" fontId="44" fillId="3" borderId="0" xfId="0" applyFont="1" applyFill="1" applyAlignment="1">
      <alignment horizontal="justify" vertical="center" readingOrder="1"/>
    </xf>
    <xf numFmtId="0" fontId="40" fillId="3" borderId="0" xfId="20" applyFont="1" applyFill="1"/>
    <xf numFmtId="0" fontId="18" fillId="3" borderId="0" xfId="20" applyFont="1" applyFill="1" applyAlignment="1">
      <alignment vertical="center"/>
    </xf>
    <xf numFmtId="0" fontId="18" fillId="3" borderId="0" xfId="20" applyFont="1" applyFill="1"/>
    <xf numFmtId="167" fontId="8" fillId="0" borderId="17" xfId="6" applyFont="1" applyFill="1" applyBorder="1" applyAlignment="1">
      <alignment horizontal="left" vertical="center"/>
    </xf>
    <xf numFmtId="165" fontId="12" fillId="0" borderId="57" xfId="4" applyNumberFormat="1" applyFont="1" applyFill="1" applyBorder="1" applyAlignment="1">
      <alignment horizontal="center" vertical="center" wrapText="1"/>
    </xf>
    <xf numFmtId="167" fontId="8" fillId="0" borderId="19" xfId="6" applyFont="1" applyFill="1" applyBorder="1" applyAlignment="1">
      <alignment horizontal="left" vertical="center"/>
    </xf>
    <xf numFmtId="165" fontId="34" fillId="4" borderId="60" xfId="4" applyNumberFormat="1" applyFont="1" applyFill="1" applyBorder="1" applyAlignment="1">
      <alignment horizontal="center" vertical="center" wrapText="1"/>
    </xf>
    <xf numFmtId="167" fontId="12" fillId="0" borderId="19" xfId="6" applyFont="1" applyFill="1" applyBorder="1" applyAlignment="1">
      <alignment horizontal="left" vertical="center"/>
    </xf>
    <xf numFmtId="167" fontId="14" fillId="5" borderId="19" xfId="6" applyFont="1" applyFill="1" applyBorder="1" applyAlignment="1">
      <alignment vertical="center"/>
    </xf>
    <xf numFmtId="167" fontId="16" fillId="6" borderId="19" xfId="6" applyFont="1" applyFill="1" applyBorder="1" applyAlignment="1">
      <alignment vertical="center"/>
    </xf>
    <xf numFmtId="167" fontId="14" fillId="6" borderId="19" xfId="6" applyFont="1" applyFill="1" applyBorder="1" applyAlignment="1">
      <alignment vertical="center"/>
    </xf>
    <xf numFmtId="167" fontId="16" fillId="6" borderId="19" xfId="6" applyFont="1" applyFill="1" applyBorder="1" applyAlignment="1">
      <alignment vertical="center" wrapText="1"/>
    </xf>
    <xf numFmtId="167" fontId="12" fillId="3" borderId="19" xfId="6" applyFont="1" applyFill="1" applyBorder="1" applyAlignment="1">
      <alignment horizontal="left" vertical="center"/>
    </xf>
    <xf numFmtId="167" fontId="14" fillId="5" borderId="34" xfId="6" applyFont="1" applyFill="1" applyBorder="1" applyAlignment="1">
      <alignment vertical="center"/>
    </xf>
    <xf numFmtId="3" fontId="14" fillId="5" borderId="11" xfId="6" applyNumberFormat="1" applyFont="1" applyFill="1" applyBorder="1" applyAlignment="1">
      <alignment horizontal="right" vertical="center"/>
    </xf>
    <xf numFmtId="3" fontId="14" fillId="5" borderId="62" xfId="6" applyNumberFormat="1" applyFont="1" applyFill="1" applyBorder="1" applyAlignment="1">
      <alignment horizontal="right" vertical="center"/>
    </xf>
    <xf numFmtId="3" fontId="10" fillId="3" borderId="34" xfId="6" applyNumberFormat="1" applyFont="1" applyFill="1" applyBorder="1" applyAlignment="1">
      <alignment horizontal="right" vertical="center" wrapText="1"/>
    </xf>
    <xf numFmtId="3" fontId="12" fillId="5" borderId="34" xfId="6" applyNumberFormat="1" applyFont="1" applyFill="1" applyBorder="1" applyAlignment="1">
      <alignment horizontal="right" vertical="center"/>
    </xf>
    <xf numFmtId="3" fontId="14" fillId="5" borderId="62" xfId="6" applyNumberFormat="1" applyFont="1" applyFill="1" applyBorder="1" applyAlignment="1">
      <alignment horizontal="center" vertical="center"/>
    </xf>
    <xf numFmtId="167" fontId="6" fillId="0" borderId="18" xfId="6" applyFont="1" applyFill="1" applyBorder="1" applyAlignment="1">
      <alignment vertical="center"/>
    </xf>
    <xf numFmtId="167" fontId="16" fillId="6" borderId="34" xfId="6" applyFont="1" applyFill="1" applyBorder="1" applyAlignment="1">
      <alignment vertical="center"/>
    </xf>
    <xf numFmtId="3" fontId="16" fillId="6" borderId="11" xfId="6" applyNumberFormat="1" applyFont="1" applyFill="1" applyBorder="1" applyAlignment="1">
      <alignment horizontal="right" vertical="center"/>
    </xf>
    <xf numFmtId="3" fontId="16" fillId="6" borderId="62" xfId="6" applyNumberFormat="1" applyFont="1" applyFill="1" applyBorder="1" applyAlignment="1">
      <alignment horizontal="right" vertical="center"/>
    </xf>
    <xf numFmtId="3" fontId="16" fillId="6" borderId="34" xfId="6" applyNumberFormat="1" applyFont="1" applyFill="1" applyBorder="1" applyAlignment="1">
      <alignment horizontal="center" vertical="center"/>
    </xf>
    <xf numFmtId="3" fontId="11" fillId="3" borderId="34" xfId="6" applyNumberFormat="1" applyFont="1" applyFill="1" applyBorder="1" applyAlignment="1">
      <alignment horizontal="right" vertical="center" wrapText="1"/>
    </xf>
    <xf numFmtId="3" fontId="11" fillId="6" borderId="34" xfId="6" applyNumberFormat="1" applyFont="1" applyFill="1" applyBorder="1" applyAlignment="1">
      <alignment horizontal="right" vertical="center"/>
    </xf>
    <xf numFmtId="3" fontId="16" fillId="6" borderId="62" xfId="6" applyNumberFormat="1" applyFont="1" applyFill="1" applyBorder="1" applyAlignment="1">
      <alignment horizontal="center" vertical="center"/>
    </xf>
    <xf numFmtId="3" fontId="16" fillId="3" borderId="0" xfId="0" applyNumberFormat="1" applyFont="1" applyFill="1"/>
    <xf numFmtId="3" fontId="16" fillId="0" borderId="0" xfId="0" applyNumberFormat="1" applyFont="1"/>
    <xf numFmtId="3" fontId="34" fillId="40" borderId="44" xfId="10" applyNumberFormat="1" applyFont="1" applyFill="1" applyBorder="1" applyAlignment="1">
      <alignment horizontal="center" vertical="top" wrapText="1"/>
    </xf>
    <xf numFmtId="3" fontId="16" fillId="3" borderId="0" xfId="0" applyNumberFormat="1" applyFont="1" applyFill="1" applyAlignment="1">
      <alignment horizontal="left"/>
    </xf>
    <xf numFmtId="3" fontId="0" fillId="0" borderId="0" xfId="0" applyNumberFormat="1"/>
    <xf numFmtId="3" fontId="15" fillId="0" borderId="19" xfId="6" applyNumberFormat="1" applyFont="1" applyFill="1" applyBorder="1" applyAlignment="1">
      <alignment horizontal="right" vertical="center" wrapText="1"/>
    </xf>
    <xf numFmtId="3" fontId="12" fillId="0" borderId="61" xfId="4" applyNumberFormat="1" applyFont="1" applyFill="1" applyBorder="1" applyAlignment="1">
      <alignment horizontal="center" vertical="center"/>
    </xf>
    <xf numFmtId="1" fontId="25" fillId="0" borderId="0" xfId="10" applyNumberFormat="1" applyFont="1" applyFill="1"/>
    <xf numFmtId="3" fontId="10" fillId="0" borderId="19" xfId="6" applyNumberFormat="1" applyFont="1" applyFill="1" applyBorder="1" applyAlignment="1">
      <alignment horizontal="right" vertical="center" wrapText="1"/>
    </xf>
    <xf numFmtId="0" fontId="18" fillId="2" borderId="0" xfId="65" applyFont="1" applyFill="1"/>
    <xf numFmtId="0" fontId="32" fillId="2" borderId="0" xfId="65" applyFont="1" applyFill="1"/>
    <xf numFmtId="0" fontId="17" fillId="2" borderId="0" xfId="64" applyFont="1" applyFill="1" applyBorder="1" applyAlignment="1">
      <alignment horizontal="left" vertical="center"/>
    </xf>
    <xf numFmtId="0" fontId="19" fillId="2" borderId="0" xfId="64" applyFont="1" applyFill="1" applyAlignment="1">
      <alignment vertical="center"/>
    </xf>
    <xf numFmtId="0" fontId="19" fillId="0" borderId="0" xfId="64" applyFont="1" applyFill="1" applyBorder="1" applyAlignment="1">
      <alignment vertical="center"/>
    </xf>
    <xf numFmtId="1" fontId="63" fillId="0" borderId="0" xfId="6" applyNumberFormat="1" applyFont="1" applyFill="1" applyBorder="1" applyAlignment="1">
      <alignment vertical="center"/>
    </xf>
    <xf numFmtId="0" fontId="10" fillId="0" borderId="0" xfId="64" applyFont="1" applyFill="1" applyBorder="1" applyAlignment="1">
      <alignment vertical="center"/>
    </xf>
    <xf numFmtId="3" fontId="15" fillId="0" borderId="0" xfId="64" applyNumberFormat="1" applyFont="1" applyFill="1" applyBorder="1" applyAlignment="1">
      <alignment horizontal="center" vertical="center" wrapText="1"/>
    </xf>
    <xf numFmtId="3" fontId="11" fillId="0" borderId="0" xfId="64" applyNumberFormat="1" applyFont="1" applyFill="1" applyBorder="1" applyAlignment="1">
      <alignment horizontal="center" vertical="center" wrapText="1"/>
    </xf>
    <xf numFmtId="3" fontId="15" fillId="3" borderId="0" xfId="64" applyNumberFormat="1" applyFont="1" applyFill="1" applyBorder="1" applyAlignment="1">
      <alignment horizontal="center" vertical="center" wrapText="1"/>
    </xf>
    <xf numFmtId="0" fontId="19" fillId="0" borderId="0" xfId="64" applyFont="1" applyFill="1" applyAlignment="1">
      <alignment vertical="center"/>
    </xf>
    <xf numFmtId="1" fontId="63" fillId="0" borderId="0" xfId="64" applyNumberFormat="1" applyFont="1" applyFill="1" applyAlignment="1">
      <alignment vertical="center"/>
    </xf>
    <xf numFmtId="0" fontId="17" fillId="0" borderId="0" xfId="64" applyFont="1" applyFill="1" applyBorder="1" applyAlignment="1">
      <alignment horizontal="left" vertical="center"/>
    </xf>
    <xf numFmtId="0" fontId="19" fillId="0" borderId="0" xfId="64" applyFont="1" applyFill="1" applyAlignment="1">
      <alignment horizontal="center" vertical="center"/>
    </xf>
    <xf numFmtId="0" fontId="19" fillId="3" borderId="0" xfId="64" applyFont="1" applyFill="1" applyBorder="1" applyAlignment="1">
      <alignment vertical="center"/>
    </xf>
    <xf numFmtId="1" fontId="63" fillId="0" borderId="0" xfId="64" applyNumberFormat="1" applyFont="1" applyFill="1" applyBorder="1" applyAlignment="1">
      <alignment vertical="center"/>
    </xf>
    <xf numFmtId="164" fontId="7" fillId="0" borderId="0" xfId="6" applyNumberFormat="1" applyFont="1" applyFill="1" applyBorder="1" applyAlignment="1">
      <alignment horizontal="center" vertical="center"/>
    </xf>
    <xf numFmtId="3" fontId="16" fillId="0" borderId="0" xfId="0" applyNumberFormat="1" applyFont="1" applyFill="1"/>
    <xf numFmtId="165" fontId="9" fillId="0" borderId="15" xfId="4" applyNumberFormat="1" applyFont="1" applyFill="1" applyBorder="1" applyAlignment="1">
      <alignment horizontal="center" vertical="center" wrapText="1"/>
    </xf>
    <xf numFmtId="3" fontId="14" fillId="0" borderId="61" xfId="4" applyNumberFormat="1" applyFont="1" applyFill="1" applyBorder="1" applyAlignment="1">
      <alignment horizontal="center" vertical="center"/>
    </xf>
    <xf numFmtId="3" fontId="14" fillId="5" borderId="61" xfId="6" applyNumberFormat="1" applyFont="1" applyFill="1" applyBorder="1" applyAlignment="1">
      <alignment horizontal="center" vertical="center"/>
    </xf>
    <xf numFmtId="3" fontId="16" fillId="6" borderId="61" xfId="6" applyNumberFormat="1" applyFont="1" applyFill="1" applyBorder="1" applyAlignment="1">
      <alignment horizontal="center" vertical="center"/>
    </xf>
    <xf numFmtId="3" fontId="16" fillId="6" borderId="63" xfId="6" applyNumberFormat="1" applyFont="1" applyFill="1" applyBorder="1" applyAlignment="1">
      <alignment horizontal="center" vertical="center"/>
    </xf>
    <xf numFmtId="3" fontId="14" fillId="6" borderId="61" xfId="6" applyNumberFormat="1" applyFont="1" applyFill="1" applyBorder="1" applyAlignment="1">
      <alignment horizontal="center" vertical="center"/>
    </xf>
    <xf numFmtId="3" fontId="11" fillId="3" borderId="0" xfId="0" applyNumberFormat="1" applyFont="1" applyFill="1" applyBorder="1" applyAlignment="1">
      <alignment horizontal="left"/>
    </xf>
    <xf numFmtId="3" fontId="65" fillId="3" borderId="0" xfId="6" applyNumberFormat="1" applyFont="1" applyFill="1" applyBorder="1" applyAlignment="1">
      <alignment horizontal="left" vertical="center"/>
    </xf>
    <xf numFmtId="3" fontId="11" fillId="0" borderId="65" xfId="0" applyNumberFormat="1" applyFont="1" applyBorder="1"/>
    <xf numFmtId="3" fontId="11" fillId="0" borderId="36" xfId="0" applyNumberFormat="1" applyFont="1" applyBorder="1"/>
    <xf numFmtId="3" fontId="11" fillId="0" borderId="37" xfId="0" applyNumberFormat="1" applyFont="1" applyBorder="1"/>
    <xf numFmtId="3" fontId="11" fillId="0" borderId="42" xfId="0" applyNumberFormat="1" applyFont="1" applyBorder="1"/>
    <xf numFmtId="3" fontId="11" fillId="0" borderId="41" xfId="0" applyNumberFormat="1" applyFont="1" applyBorder="1"/>
    <xf numFmtId="3" fontId="11" fillId="0" borderId="56" xfId="0" applyNumberFormat="1" applyFont="1" applyBorder="1"/>
    <xf numFmtId="3" fontId="16" fillId="5" borderId="71" xfId="0" applyNumberFormat="1" applyFont="1" applyFill="1" applyBorder="1"/>
    <xf numFmtId="3" fontId="16" fillId="0" borderId="72" xfId="0" applyNumberFormat="1" applyFont="1" applyBorder="1"/>
    <xf numFmtId="3" fontId="16" fillId="5" borderId="72" xfId="0" applyNumberFormat="1" applyFont="1" applyFill="1" applyBorder="1"/>
    <xf numFmtId="3" fontId="16" fillId="5" borderId="73" xfId="0" applyNumberFormat="1" applyFont="1" applyFill="1" applyBorder="1"/>
    <xf numFmtId="3" fontId="16" fillId="0" borderId="71" xfId="0" applyNumberFormat="1" applyFont="1" applyBorder="1"/>
    <xf numFmtId="3" fontId="16" fillId="0" borderId="73" xfId="0" applyNumberFormat="1" applyFont="1" applyBorder="1"/>
    <xf numFmtId="3" fontId="11" fillId="0" borderId="0" xfId="0" applyNumberFormat="1" applyFont="1" applyFill="1"/>
    <xf numFmtId="167" fontId="11" fillId="3" borderId="0" xfId="0" applyFont="1" applyFill="1" applyBorder="1" applyAlignment="1">
      <alignment horizontal="left"/>
    </xf>
    <xf numFmtId="3" fontId="3" fillId="3" borderId="0" xfId="0" applyNumberFormat="1" applyFont="1" applyFill="1"/>
    <xf numFmtId="167" fontId="3" fillId="0" borderId="0" xfId="0" applyFont="1"/>
    <xf numFmtId="167" fontId="65" fillId="3" borderId="0" xfId="6" applyFont="1" applyFill="1" applyBorder="1" applyAlignment="1">
      <alignment horizontal="left" vertical="center"/>
    </xf>
    <xf numFmtId="3" fontId="3" fillId="0" borderId="0" xfId="0" applyNumberFormat="1" applyFont="1"/>
    <xf numFmtId="3" fontId="16" fillId="5" borderId="74" xfId="0" applyNumberFormat="1" applyFont="1" applyFill="1" applyBorder="1"/>
    <xf numFmtId="3" fontId="16" fillId="5" borderId="75" xfId="0" applyNumberFormat="1" applyFont="1" applyFill="1" applyBorder="1"/>
    <xf numFmtId="3" fontId="16" fillId="0" borderId="76" xfId="0" applyNumberFormat="1" applyFont="1" applyBorder="1"/>
    <xf numFmtId="3" fontId="16" fillId="0" borderId="77" xfId="0" applyNumberFormat="1" applyFont="1" applyBorder="1"/>
    <xf numFmtId="3" fontId="16" fillId="5" borderId="76" xfId="0" applyNumberFormat="1" applyFont="1" applyFill="1" applyBorder="1"/>
    <xf numFmtId="3" fontId="16" fillId="5" borderId="77" xfId="0" applyNumberFormat="1" applyFont="1" applyFill="1" applyBorder="1"/>
    <xf numFmtId="3" fontId="16" fillId="5" borderId="78" xfId="0" applyNumberFormat="1" applyFont="1" applyFill="1" applyBorder="1"/>
    <xf numFmtId="3" fontId="16" fillId="5" borderId="79" xfId="0" applyNumberFormat="1" applyFont="1" applyFill="1" applyBorder="1"/>
    <xf numFmtId="3" fontId="16" fillId="0" borderId="74" xfId="0" applyNumberFormat="1" applyFont="1" applyBorder="1"/>
    <xf numFmtId="3" fontId="16" fillId="0" borderId="75" xfId="0" applyNumberFormat="1" applyFont="1" applyBorder="1"/>
    <xf numFmtId="3" fontId="16" fillId="0" borderId="78" xfId="0" applyNumberFormat="1" applyFont="1" applyBorder="1"/>
    <xf numFmtId="3" fontId="16" fillId="0" borderId="79" xfId="0" applyNumberFormat="1" applyFont="1" applyBorder="1"/>
    <xf numFmtId="3" fontId="16" fillId="5" borderId="17" xfId="0" applyNumberFormat="1" applyFont="1" applyFill="1" applyBorder="1"/>
    <xf numFmtId="3" fontId="16" fillId="0" borderId="19" xfId="0" applyNumberFormat="1" applyFont="1" applyBorder="1"/>
    <xf numFmtId="3" fontId="16" fillId="5" borderId="19" xfId="0" applyNumberFormat="1" applyFont="1" applyFill="1" applyBorder="1"/>
    <xf numFmtId="3" fontId="16" fillId="5" borderId="34" xfId="0" applyNumberFormat="1" applyFont="1" applyFill="1" applyBorder="1"/>
    <xf numFmtId="3" fontId="16" fillId="0" borderId="17" xfId="0" applyNumberFormat="1" applyFont="1" applyBorder="1"/>
    <xf numFmtId="3" fontId="16" fillId="0" borderId="34" xfId="0" applyNumberFormat="1" applyFont="1" applyBorder="1"/>
    <xf numFmtId="3" fontId="11" fillId="0" borderId="80" xfId="0" applyNumberFormat="1" applyFont="1" applyBorder="1"/>
    <xf numFmtId="3" fontId="16" fillId="5" borderId="64" xfId="0" applyNumberFormat="1" applyFont="1" applyFill="1" applyBorder="1"/>
    <xf numFmtId="3" fontId="16" fillId="0" borderId="61" xfId="0" applyNumberFormat="1" applyFont="1" applyBorder="1"/>
    <xf numFmtId="3" fontId="16" fillId="5" borderId="61" xfId="0" applyNumberFormat="1" applyFont="1" applyFill="1" applyBorder="1"/>
    <xf numFmtId="3" fontId="16" fillId="5" borderId="63" xfId="0" applyNumberFormat="1" applyFont="1" applyFill="1" applyBorder="1"/>
    <xf numFmtId="3" fontId="16" fillId="0" borderId="64" xfId="0" applyNumberFormat="1" applyFont="1" applyBorder="1"/>
    <xf numFmtId="3" fontId="16" fillId="0" borderId="63" xfId="0" applyNumberFormat="1" applyFont="1" applyBorder="1"/>
    <xf numFmtId="3" fontId="16" fillId="3" borderId="77" xfId="10" applyNumberFormat="1" applyFont="1" applyFill="1" applyBorder="1" applyAlignment="1">
      <alignment horizontal="left" vertical="top" wrapText="1"/>
    </xf>
    <xf numFmtId="3" fontId="16" fillId="5" borderId="77" xfId="10" applyNumberFormat="1" applyFont="1" applyFill="1" applyBorder="1" applyAlignment="1">
      <alignment horizontal="left" vertical="top" wrapText="1"/>
    </xf>
    <xf numFmtId="3" fontId="16" fillId="5" borderId="79" xfId="10" applyNumberFormat="1" applyFont="1" applyFill="1" applyBorder="1" applyAlignment="1">
      <alignment horizontal="left" vertical="top" wrapText="1"/>
    </xf>
    <xf numFmtId="3" fontId="11" fillId="3" borderId="82" xfId="10" applyNumberFormat="1" applyFont="1" applyFill="1" applyBorder="1" applyAlignment="1">
      <alignment horizontal="left" vertical="top" wrapText="1"/>
    </xf>
    <xf numFmtId="3" fontId="16" fillId="5" borderId="83" xfId="10" applyNumberFormat="1" applyFont="1" applyFill="1" applyBorder="1" applyAlignment="1">
      <alignment horizontal="left" vertical="top" wrapText="1"/>
    </xf>
    <xf numFmtId="3" fontId="16" fillId="5" borderId="84" xfId="10" applyNumberFormat="1" applyFont="1" applyFill="1" applyBorder="1" applyAlignment="1">
      <alignment horizontal="left" vertical="top" wrapText="1"/>
    </xf>
    <xf numFmtId="3" fontId="16" fillId="3" borderId="83" xfId="10" applyNumberFormat="1" applyFont="1" applyFill="1" applyBorder="1" applyAlignment="1">
      <alignment horizontal="left" vertical="top" wrapText="1"/>
    </xf>
    <xf numFmtId="3" fontId="16" fillId="3" borderId="84" xfId="10" applyNumberFormat="1" applyFont="1" applyFill="1" applyBorder="1" applyAlignment="1">
      <alignment horizontal="left" vertical="top" wrapText="1"/>
    </xf>
    <xf numFmtId="3" fontId="34" fillId="40" borderId="71" xfId="10" applyNumberFormat="1" applyFont="1" applyFill="1" applyBorder="1" applyAlignment="1">
      <alignment horizontal="center" vertical="top" wrapText="1"/>
    </xf>
    <xf numFmtId="3" fontId="11" fillId="3" borderId="37" xfId="10" applyNumberFormat="1" applyFont="1" applyFill="1" applyBorder="1" applyAlignment="1">
      <alignment horizontal="right" vertical="top" wrapText="1"/>
    </xf>
    <xf numFmtId="3" fontId="16" fillId="5" borderId="75" xfId="10" applyNumberFormat="1" applyFont="1" applyFill="1" applyBorder="1" applyAlignment="1">
      <alignment horizontal="right" vertical="top" wrapText="1"/>
    </xf>
    <xf numFmtId="3" fontId="16" fillId="3" borderId="77" xfId="10" applyNumberFormat="1" applyFont="1" applyFill="1" applyBorder="1" applyAlignment="1">
      <alignment horizontal="right" vertical="top" wrapText="1"/>
    </xf>
    <xf numFmtId="3" fontId="16" fillId="5" borderId="77" xfId="10" applyNumberFormat="1" applyFont="1" applyFill="1" applyBorder="1" applyAlignment="1">
      <alignment horizontal="right" vertical="top" wrapText="1"/>
    </xf>
    <xf numFmtId="3" fontId="16" fillId="5" borderId="79" xfId="10" applyNumberFormat="1" applyFont="1" applyFill="1" applyBorder="1" applyAlignment="1">
      <alignment horizontal="right" vertical="top" wrapText="1"/>
    </xf>
    <xf numFmtId="3" fontId="16" fillId="3" borderId="75" xfId="10" applyNumberFormat="1" applyFont="1" applyFill="1" applyBorder="1" applyAlignment="1">
      <alignment horizontal="right" vertical="top" wrapText="1"/>
    </xf>
    <xf numFmtId="3" fontId="16" fillId="3" borderId="79" xfId="10" applyNumberFormat="1" applyFont="1" applyFill="1" applyBorder="1" applyAlignment="1">
      <alignment horizontal="right" vertical="top" wrapText="1"/>
    </xf>
    <xf numFmtId="0" fontId="17" fillId="3" borderId="0" xfId="64" applyFont="1" applyFill="1" applyBorder="1" applyAlignment="1">
      <alignment horizontal="left" vertical="center"/>
    </xf>
    <xf numFmtId="0" fontId="18" fillId="3" borderId="0" xfId="65" applyFont="1" applyFill="1"/>
    <xf numFmtId="0" fontId="19" fillId="3" borderId="0" xfId="64" applyFont="1" applyFill="1" applyAlignment="1">
      <alignment vertical="center"/>
    </xf>
    <xf numFmtId="0" fontId="32" fillId="3" borderId="0" xfId="65" applyFont="1" applyFill="1"/>
    <xf numFmtId="3" fontId="11" fillId="3" borderId="19" xfId="10" applyNumberFormat="1" applyFont="1" applyFill="1" applyBorder="1" applyAlignment="1">
      <alignment vertical="top" wrapText="1"/>
    </xf>
    <xf numFmtId="3" fontId="11" fillId="3" borderId="0" xfId="10" applyNumberFormat="1" applyFont="1" applyFill="1" applyBorder="1" applyAlignment="1">
      <alignment vertical="top" wrapText="1"/>
    </xf>
    <xf numFmtId="3" fontId="11" fillId="3" borderId="20" xfId="10" applyNumberFormat="1" applyFont="1" applyFill="1" applyBorder="1" applyAlignment="1">
      <alignment vertical="top" wrapText="1"/>
    </xf>
    <xf numFmtId="3" fontId="66" fillId="0" borderId="64" xfId="0" applyNumberFormat="1" applyFont="1" applyBorder="1"/>
    <xf numFmtId="3" fontId="66" fillId="5" borderId="61" xfId="0" applyNumberFormat="1" applyFont="1" applyFill="1" applyBorder="1"/>
    <xf numFmtId="3" fontId="66" fillId="0" borderId="61" xfId="0" applyNumberFormat="1" applyFont="1" applyBorder="1"/>
    <xf numFmtId="3" fontId="66" fillId="0" borderId="63" xfId="0" applyNumberFormat="1" applyFont="1" applyBorder="1"/>
    <xf numFmtId="3" fontId="66" fillId="5" borderId="64" xfId="0" applyNumberFormat="1" applyFont="1" applyFill="1" applyBorder="1"/>
    <xf numFmtId="3" fontId="66" fillId="5" borderId="63" xfId="0" applyNumberFormat="1" applyFont="1" applyFill="1" applyBorder="1"/>
    <xf numFmtId="3" fontId="18" fillId="3" borderId="0" xfId="20" applyNumberFormat="1" applyFont="1" applyFill="1" applyAlignment="1">
      <alignment vertical="center"/>
    </xf>
    <xf numFmtId="3" fontId="66" fillId="0" borderId="75" xfId="0" applyNumberFormat="1" applyFont="1" applyBorder="1"/>
    <xf numFmtId="3" fontId="66" fillId="5" borderId="77" xfId="0" applyNumberFormat="1" applyFont="1" applyFill="1" applyBorder="1"/>
    <xf numFmtId="3" fontId="66" fillId="0" borderId="77" xfId="0" applyNumberFormat="1" applyFont="1" applyBorder="1"/>
    <xf numFmtId="3" fontId="66" fillId="0" borderId="79" xfId="0" applyNumberFormat="1" applyFont="1" applyBorder="1"/>
    <xf numFmtId="3" fontId="66" fillId="5" borderId="75" xfId="0" applyNumberFormat="1" applyFont="1" applyFill="1" applyBorder="1"/>
    <xf numFmtId="3" fontId="66" fillId="5" borderId="79" xfId="0" applyNumberFormat="1" applyFont="1" applyFill="1" applyBorder="1"/>
    <xf numFmtId="165" fontId="12" fillId="0" borderId="89" xfId="4" applyNumberFormat="1" applyFont="1" applyFill="1" applyBorder="1" applyAlignment="1">
      <alignment horizontal="center" vertical="center" wrapText="1"/>
    </xf>
    <xf numFmtId="3" fontId="14" fillId="0" borderId="90" xfId="4" applyNumberFormat="1" applyFont="1" applyFill="1" applyBorder="1" applyAlignment="1">
      <alignment horizontal="center" vertical="center"/>
    </xf>
    <xf numFmtId="3" fontId="16" fillId="3" borderId="61" xfId="6" applyNumberFormat="1" applyFont="1" applyFill="1" applyBorder="1" applyAlignment="1">
      <alignment horizontal="center" vertical="center"/>
    </xf>
    <xf numFmtId="3" fontId="14" fillId="5" borderId="63" xfId="6" applyNumberFormat="1" applyFont="1" applyFill="1" applyBorder="1" applyAlignment="1">
      <alignment horizontal="center" vertical="center"/>
    </xf>
    <xf numFmtId="167" fontId="23" fillId="2" borderId="0" xfId="6" applyFont="1" applyFill="1"/>
    <xf numFmtId="167" fontId="18" fillId="2" borderId="0" xfId="6" applyFont="1" applyFill="1"/>
    <xf numFmtId="167" fontId="32" fillId="2" borderId="0" xfId="6" applyFont="1" applyFill="1"/>
    <xf numFmtId="3" fontId="11" fillId="3" borderId="0" xfId="6" applyNumberFormat="1" applyFont="1" applyFill="1" applyBorder="1" applyAlignment="1">
      <alignment horizontal="left"/>
    </xf>
    <xf numFmtId="3" fontId="16" fillId="3" borderId="0" xfId="6" applyNumberFormat="1" applyFont="1" applyFill="1"/>
    <xf numFmtId="3" fontId="16" fillId="0" borderId="0" xfId="6" applyNumberFormat="1" applyFont="1" applyFill="1"/>
    <xf numFmtId="3" fontId="16" fillId="3" borderId="0" xfId="6" applyNumberFormat="1" applyFont="1" applyFill="1" applyAlignment="1">
      <alignment horizontal="left"/>
    </xf>
    <xf numFmtId="3" fontId="16" fillId="0" borderId="0" xfId="6" applyNumberFormat="1" applyFont="1"/>
    <xf numFmtId="3" fontId="67" fillId="0" borderId="53" xfId="6" applyNumberFormat="1" applyFont="1" applyBorder="1" applyAlignment="1">
      <alignment horizontal="center" vertical="top" wrapText="1"/>
    </xf>
    <xf numFmtId="3" fontId="67" fillId="0" borderId="91" xfId="6" applyNumberFormat="1" applyFont="1" applyBorder="1" applyAlignment="1">
      <alignment horizontal="center" vertical="top" wrapText="1"/>
    </xf>
    <xf numFmtId="3" fontId="11" fillId="3" borderId="0" xfId="6" applyNumberFormat="1" applyFont="1" applyFill="1"/>
    <xf numFmtId="3" fontId="11" fillId="0" borderId="0" xfId="6" applyNumberFormat="1" applyFont="1" applyFill="1"/>
    <xf numFmtId="3" fontId="11" fillId="38" borderId="92" xfId="10" applyNumberFormat="1" applyFont="1" applyFill="1" applyBorder="1" applyAlignment="1">
      <alignment horizontal="center" vertical="top" wrapText="1"/>
    </xf>
    <xf numFmtId="3" fontId="11" fillId="38" borderId="91" xfId="10" applyNumberFormat="1" applyFont="1" applyFill="1" applyBorder="1" applyAlignment="1">
      <alignment horizontal="center" vertical="top" wrapText="1"/>
    </xf>
    <xf numFmtId="3" fontId="68" fillId="3" borderId="91" xfId="6" applyNumberFormat="1" applyFont="1" applyFill="1" applyBorder="1" applyAlignment="1">
      <alignment wrapText="1"/>
    </xf>
    <xf numFmtId="3" fontId="68" fillId="3" borderId="91" xfId="6" applyNumberFormat="1" applyFont="1" applyFill="1" applyBorder="1"/>
    <xf numFmtId="3" fontId="68" fillId="3" borderId="55" xfId="6" applyNumberFormat="1" applyFont="1" applyFill="1" applyBorder="1"/>
    <xf numFmtId="3" fontId="69" fillId="3" borderId="0" xfId="6" applyNumberFormat="1" applyFont="1" applyFill="1" applyBorder="1" applyAlignment="1">
      <alignment horizontal="left" wrapText="1"/>
    </xf>
    <xf numFmtId="3" fontId="69" fillId="3" borderId="0" xfId="6" applyNumberFormat="1" applyFont="1" applyFill="1" applyBorder="1"/>
    <xf numFmtId="3" fontId="70" fillId="3" borderId="0" xfId="6" applyNumberFormat="1" applyFont="1" applyFill="1" applyBorder="1"/>
    <xf numFmtId="3" fontId="71" fillId="3" borderId="53" xfId="6" applyNumberFormat="1" applyFont="1" applyFill="1" applyBorder="1" applyAlignment="1">
      <alignment wrapText="1"/>
    </xf>
    <xf numFmtId="169" fontId="71" fillId="3" borderId="91" xfId="8" applyNumberFormat="1" applyFont="1" applyFill="1" applyBorder="1"/>
    <xf numFmtId="3" fontId="3" fillId="3" borderId="0" xfId="6" applyNumberFormat="1" applyFill="1"/>
    <xf numFmtId="3" fontId="3" fillId="0" borderId="0" xfId="6" applyNumberFormat="1"/>
    <xf numFmtId="3" fontId="16" fillId="3" borderId="0" xfId="6" applyNumberFormat="1" applyFont="1" applyFill="1" applyBorder="1" applyAlignment="1">
      <alignment horizontal="left"/>
    </xf>
    <xf numFmtId="3" fontId="34" fillId="4" borderId="47" xfId="4" applyNumberFormat="1" applyFont="1" applyFill="1" applyBorder="1" applyAlignment="1">
      <alignment horizontal="center" vertical="center" wrapText="1"/>
    </xf>
    <xf numFmtId="3" fontId="34" fillId="39" borderId="14" xfId="4" applyNumberFormat="1" applyFont="1" applyFill="1" applyBorder="1" applyAlignment="1">
      <alignment horizontal="center" vertical="center" wrapText="1"/>
    </xf>
    <xf numFmtId="3" fontId="34" fillId="41" borderId="38" xfId="4" applyNumberFormat="1" applyFont="1" applyFill="1" applyBorder="1" applyAlignment="1">
      <alignment horizontal="center" vertical="center" wrapText="1"/>
    </xf>
    <xf numFmtId="3" fontId="16" fillId="3" borderId="0" xfId="10" applyNumberFormat="1" applyFont="1" applyFill="1" applyBorder="1" applyAlignment="1">
      <alignment horizontal="left" vertical="top" wrapText="1"/>
    </xf>
    <xf numFmtId="3" fontId="68" fillId="3" borderId="54" xfId="6" applyNumberFormat="1" applyFont="1" applyFill="1" applyBorder="1" applyAlignment="1">
      <alignment wrapText="1"/>
    </xf>
    <xf numFmtId="3" fontId="68" fillId="3" borderId="54" xfId="6" applyNumberFormat="1" applyFont="1" applyFill="1" applyBorder="1"/>
    <xf numFmtId="3" fontId="68" fillId="0" borderId="55" xfId="6" applyNumberFormat="1" applyFont="1" applyFill="1" applyBorder="1"/>
    <xf numFmtId="1" fontId="6" fillId="0" borderId="0" xfId="6" applyNumberFormat="1" applyFont="1" applyFill="1" applyBorder="1" applyAlignment="1">
      <alignment vertical="center"/>
    </xf>
    <xf numFmtId="1" fontId="19" fillId="0" borderId="0" xfId="64" applyNumberFormat="1" applyFont="1" applyFill="1" applyBorder="1" applyAlignment="1">
      <alignment vertical="center"/>
    </xf>
    <xf numFmtId="3" fontId="11" fillId="3" borderId="19" xfId="10" applyNumberFormat="1" applyFont="1" applyFill="1" applyBorder="1" applyAlignment="1">
      <alignment horizontal="left" vertical="top" wrapText="1"/>
    </xf>
    <xf numFmtId="3" fontId="11" fillId="3" borderId="0" xfId="10" applyNumberFormat="1" applyFont="1" applyFill="1" applyBorder="1" applyAlignment="1">
      <alignment horizontal="left" vertical="top" wrapText="1"/>
    </xf>
    <xf numFmtId="3" fontId="11" fillId="3" borderId="20" xfId="10" applyNumberFormat="1" applyFont="1" applyFill="1" applyBorder="1" applyAlignment="1">
      <alignment horizontal="left" vertical="top" wrapText="1"/>
    </xf>
    <xf numFmtId="3" fontId="11" fillId="3" borderId="19" xfId="10" applyNumberFormat="1" applyFont="1" applyFill="1" applyBorder="1" applyAlignment="1">
      <alignment horizontal="left" vertical="top" wrapText="1"/>
    </xf>
    <xf numFmtId="3" fontId="11" fillId="3" borderId="0" xfId="10" applyNumberFormat="1" applyFont="1" applyFill="1" applyBorder="1" applyAlignment="1">
      <alignment horizontal="left" vertical="top" wrapText="1"/>
    </xf>
    <xf numFmtId="3" fontId="11" fillId="3" borderId="20" xfId="10" applyNumberFormat="1" applyFont="1" applyFill="1" applyBorder="1" applyAlignment="1">
      <alignment horizontal="left" vertical="top" wrapText="1"/>
    </xf>
    <xf numFmtId="167" fontId="0" fillId="0" borderId="0" xfId="0" applyAlignment="1">
      <alignment horizontal="left" vertical="top" wrapText="1"/>
    </xf>
    <xf numFmtId="3" fontId="11" fillId="3" borderId="19" xfId="10" applyNumberFormat="1" applyFont="1" applyFill="1" applyBorder="1" applyAlignment="1">
      <alignment horizontal="left" vertical="top"/>
    </xf>
    <xf numFmtId="3" fontId="11" fillId="3" borderId="19" xfId="10" applyNumberFormat="1" applyFont="1" applyFill="1" applyBorder="1" applyAlignment="1">
      <alignment horizontal="center" vertical="top" wrapText="1"/>
    </xf>
    <xf numFmtId="3" fontId="11" fillId="3" borderId="0" xfId="10" applyNumberFormat="1" applyFont="1" applyFill="1" applyBorder="1" applyAlignment="1">
      <alignment horizontal="center" vertical="top" wrapText="1"/>
    </xf>
    <xf numFmtId="3" fontId="11" fillId="3" borderId="0" xfId="10" applyNumberFormat="1" applyFont="1" applyFill="1" applyBorder="1" applyAlignment="1">
      <alignment horizontal="left" vertical="top"/>
    </xf>
    <xf numFmtId="3" fontId="11" fillId="3" borderId="20" xfId="10" applyNumberFormat="1" applyFont="1" applyFill="1" applyBorder="1" applyAlignment="1">
      <alignment horizontal="left" vertical="top"/>
    </xf>
    <xf numFmtId="3" fontId="72" fillId="3" borderId="0" xfId="6" applyNumberFormat="1" applyFont="1" applyFill="1" applyAlignment="1">
      <alignment horizontal="left"/>
    </xf>
    <xf numFmtId="167" fontId="14" fillId="6" borderId="34" xfId="6" applyFont="1" applyFill="1" applyBorder="1" applyAlignment="1">
      <alignment vertical="center"/>
    </xf>
    <xf numFmtId="3" fontId="12" fillId="6" borderId="34" xfId="6" applyNumberFormat="1" applyFont="1" applyFill="1" applyBorder="1" applyAlignment="1">
      <alignment horizontal="right" vertical="center"/>
    </xf>
    <xf numFmtId="3" fontId="14" fillId="6" borderId="11" xfId="6" applyNumberFormat="1" applyFont="1" applyFill="1" applyBorder="1" applyAlignment="1">
      <alignment horizontal="right" vertical="center"/>
    </xf>
    <xf numFmtId="3" fontId="14" fillId="6" borderId="62" xfId="6" applyNumberFormat="1" applyFont="1" applyFill="1" applyBorder="1" applyAlignment="1">
      <alignment horizontal="right" vertical="center"/>
    </xf>
    <xf numFmtId="3" fontId="14" fillId="6" borderId="34" xfId="6" applyNumberFormat="1" applyFont="1" applyFill="1" applyBorder="1" applyAlignment="1">
      <alignment horizontal="center" vertical="center"/>
    </xf>
    <xf numFmtId="3" fontId="14" fillId="6" borderId="62" xfId="6" applyNumberFormat="1" applyFont="1" applyFill="1" applyBorder="1" applyAlignment="1">
      <alignment horizontal="center" vertical="center"/>
    </xf>
    <xf numFmtId="3" fontId="14" fillId="6" borderId="63" xfId="6" applyNumberFormat="1" applyFont="1" applyFill="1" applyBorder="1" applyAlignment="1">
      <alignment horizontal="center" vertical="center"/>
    </xf>
    <xf numFmtId="0" fontId="37" fillId="3" borderId="0" xfId="20" applyFont="1" applyFill="1" applyAlignment="1">
      <alignment horizontal="center" vertical="center" wrapText="1"/>
    </xf>
    <xf numFmtId="49" fontId="38" fillId="3" borderId="0" xfId="20" applyNumberFormat="1" applyFont="1" applyFill="1" applyAlignment="1">
      <alignment horizontal="center" vertical="center" wrapText="1"/>
    </xf>
    <xf numFmtId="0" fontId="39" fillId="3" borderId="0" xfId="20" applyFont="1" applyFill="1" applyAlignment="1">
      <alignment horizontal="center" wrapText="1"/>
    </xf>
    <xf numFmtId="3" fontId="16" fillId="3" borderId="0" xfId="6" applyNumberFormat="1" applyFont="1" applyFill="1" applyBorder="1" applyAlignment="1">
      <alignment horizontal="left"/>
    </xf>
    <xf numFmtId="3" fontId="34" fillId="4" borderId="53" xfId="4" applyNumberFormat="1" applyFont="1" applyFill="1" applyBorder="1" applyAlignment="1">
      <alignment horizontal="center" vertical="center" wrapText="1"/>
    </xf>
    <xf numFmtId="3" fontId="34" fillId="4" borderId="54" xfId="4" applyNumberFormat="1" applyFont="1" applyFill="1" applyBorder="1" applyAlignment="1">
      <alignment horizontal="center" vertical="center" wrapText="1"/>
    </xf>
    <xf numFmtId="3" fontId="16" fillId="3" borderId="0" xfId="0" applyNumberFormat="1" applyFont="1" applyFill="1" applyBorder="1" applyAlignment="1">
      <alignment horizontal="left"/>
    </xf>
    <xf numFmtId="3" fontId="11" fillId="38" borderId="88" xfId="10" applyNumberFormat="1" applyFont="1" applyFill="1" applyBorder="1" applyAlignment="1">
      <alignment horizontal="center" vertical="top" wrapText="1"/>
    </xf>
    <xf numFmtId="3" fontId="16" fillId="0" borderId="43" xfId="0" applyNumberFormat="1" applyFont="1" applyBorder="1" applyAlignment="1"/>
    <xf numFmtId="3" fontId="11" fillId="38" borderId="53" xfId="10" applyNumberFormat="1" applyFont="1" applyFill="1" applyBorder="1" applyAlignment="1">
      <alignment horizontal="center" vertical="top" wrapText="1"/>
    </xf>
    <xf numFmtId="3" fontId="16" fillId="0" borderId="54" xfId="0" applyNumberFormat="1" applyFont="1" applyBorder="1" applyAlignment="1">
      <alignment horizontal="center" vertical="top" wrapText="1"/>
    </xf>
    <xf numFmtId="3" fontId="16" fillId="0" borderId="55" xfId="0" applyNumberFormat="1" applyFont="1" applyBorder="1" applyAlignment="1">
      <alignment horizontal="center" vertical="top" wrapText="1"/>
    </xf>
    <xf numFmtId="3" fontId="16" fillId="0" borderId="73" xfId="0" applyNumberFormat="1" applyFont="1" applyBorder="1" applyAlignment="1"/>
    <xf numFmtId="3" fontId="11" fillId="38" borderId="40" xfId="10" applyNumberFormat="1" applyFont="1" applyFill="1" applyBorder="1" applyAlignment="1">
      <alignment horizontal="center" vertical="top" wrapText="1"/>
    </xf>
    <xf numFmtId="3" fontId="11" fillId="38" borderId="45" xfId="10" applyNumberFormat="1" applyFont="1" applyFill="1" applyBorder="1" applyAlignment="1">
      <alignment horizontal="center" vertical="top" wrapText="1"/>
    </xf>
    <xf numFmtId="3" fontId="11" fillId="38" borderId="46" xfId="10" applyNumberFormat="1" applyFont="1" applyFill="1" applyBorder="1" applyAlignment="1">
      <alignment horizontal="center" vertical="top" wrapText="1"/>
    </xf>
    <xf numFmtId="3" fontId="11" fillId="38" borderId="51" xfId="10" applyNumberFormat="1" applyFont="1" applyFill="1" applyBorder="1" applyAlignment="1">
      <alignment horizontal="center" vertical="top" wrapText="1"/>
    </xf>
    <xf numFmtId="3" fontId="11" fillId="38" borderId="52" xfId="10" applyNumberFormat="1" applyFont="1" applyFill="1" applyBorder="1" applyAlignment="1">
      <alignment horizontal="center" vertical="top" wrapText="1"/>
    </xf>
    <xf numFmtId="3" fontId="34" fillId="41" borderId="81" xfId="4" applyNumberFormat="1" applyFont="1" applyFill="1" applyBorder="1" applyAlignment="1">
      <alignment horizontal="center" vertical="center" wrapText="1"/>
    </xf>
    <xf numFmtId="3" fontId="34" fillId="41" borderId="86" xfId="4" applyNumberFormat="1" applyFont="1" applyFill="1" applyBorder="1" applyAlignment="1">
      <alignment horizontal="center" vertical="center" wrapText="1"/>
    </xf>
    <xf numFmtId="167" fontId="16" fillId="3" borderId="0" xfId="0" applyFont="1" applyFill="1" applyBorder="1" applyAlignment="1">
      <alignment horizontal="left"/>
    </xf>
    <xf numFmtId="3" fontId="3" fillId="0" borderId="54" xfId="0" applyNumberFormat="1" applyFont="1" applyBorder="1" applyAlignment="1">
      <alignment horizontal="center" vertical="top" wrapText="1"/>
    </xf>
    <xf numFmtId="3" fontId="3" fillId="0" borderId="55" xfId="0" applyNumberFormat="1" applyFont="1" applyBorder="1" applyAlignment="1">
      <alignment horizontal="center" vertical="top" wrapText="1"/>
    </xf>
    <xf numFmtId="3" fontId="11" fillId="38" borderId="85" xfId="10" applyNumberFormat="1" applyFont="1" applyFill="1" applyBorder="1" applyAlignment="1">
      <alignment horizontal="center" vertical="top" wrapText="1"/>
    </xf>
    <xf numFmtId="3" fontId="34" fillId="4" borderId="67" xfId="4" applyNumberFormat="1" applyFont="1" applyFill="1" applyBorder="1" applyAlignment="1">
      <alignment horizontal="center" vertical="center" wrapText="1"/>
    </xf>
    <xf numFmtId="3" fontId="34" fillId="4" borderId="68" xfId="4" applyNumberFormat="1" applyFont="1" applyFill="1" applyBorder="1" applyAlignment="1">
      <alignment horizontal="center" vertical="center" wrapText="1"/>
    </xf>
    <xf numFmtId="3" fontId="34" fillId="39" borderId="69" xfId="4" applyNumberFormat="1" applyFont="1" applyFill="1" applyBorder="1" applyAlignment="1">
      <alignment horizontal="center" vertical="center" wrapText="1"/>
    </xf>
    <xf numFmtId="3" fontId="34" fillId="39" borderId="50" xfId="4" applyNumberFormat="1" applyFont="1" applyFill="1" applyBorder="1" applyAlignment="1">
      <alignment horizontal="center" vertical="center" wrapText="1"/>
    </xf>
    <xf numFmtId="3" fontId="34" fillId="4" borderId="47" xfId="4" applyNumberFormat="1" applyFont="1" applyFill="1" applyBorder="1" applyAlignment="1">
      <alignment horizontal="center" vertical="center" wrapText="1"/>
    </xf>
    <xf numFmtId="3" fontId="34" fillId="4" borderId="48" xfId="4" applyNumberFormat="1" applyFont="1" applyFill="1" applyBorder="1" applyAlignment="1">
      <alignment horizontal="center" vertical="center" wrapText="1"/>
    </xf>
    <xf numFmtId="3" fontId="34" fillId="39" borderId="14" xfId="4" applyNumberFormat="1" applyFont="1" applyFill="1" applyBorder="1" applyAlignment="1">
      <alignment horizontal="center" vertical="center" wrapText="1"/>
    </xf>
    <xf numFmtId="3" fontId="34" fillId="39" borderId="49" xfId="4" applyNumberFormat="1" applyFont="1" applyFill="1" applyBorder="1" applyAlignment="1">
      <alignment horizontal="center" vertical="center" wrapText="1"/>
    </xf>
    <xf numFmtId="0" fontId="16" fillId="3" borderId="0" xfId="10" applyFont="1" applyFill="1" applyBorder="1" applyAlignment="1">
      <alignment horizontal="left" vertical="top" wrapText="1"/>
    </xf>
    <xf numFmtId="0" fontId="16" fillId="3" borderId="87" xfId="10" applyFont="1" applyFill="1" applyBorder="1" applyAlignment="1">
      <alignment horizontal="left" vertical="top" wrapText="1"/>
    </xf>
    <xf numFmtId="3" fontId="34" fillId="41" borderId="38" xfId="4" applyNumberFormat="1" applyFont="1" applyFill="1" applyBorder="1" applyAlignment="1">
      <alignment horizontal="center" vertical="center" wrapText="1"/>
    </xf>
    <xf numFmtId="3" fontId="34" fillId="41" borderId="39" xfId="4" applyNumberFormat="1" applyFont="1" applyFill="1" applyBorder="1" applyAlignment="1">
      <alignment horizontal="center" vertical="center" wrapText="1"/>
    </xf>
    <xf numFmtId="3" fontId="16" fillId="3" borderId="0" xfId="10" applyNumberFormat="1" applyFont="1" applyFill="1" applyBorder="1" applyAlignment="1">
      <alignment horizontal="left" vertical="top" wrapText="1"/>
    </xf>
    <xf numFmtId="3" fontId="16" fillId="3" borderId="87" xfId="10" applyNumberFormat="1" applyFont="1" applyFill="1" applyBorder="1" applyAlignment="1">
      <alignment horizontal="left" vertical="top" wrapText="1"/>
    </xf>
    <xf numFmtId="2" fontId="15" fillId="0" borderId="0" xfId="6" applyNumberFormat="1" applyFont="1" applyFill="1" applyBorder="1" applyAlignment="1">
      <alignment horizontal="justify" vertical="center" wrapText="1"/>
    </xf>
    <xf numFmtId="165" fontId="9" fillId="3" borderId="12" xfId="4" applyNumberFormat="1" applyFont="1" applyFill="1" applyBorder="1" applyAlignment="1">
      <alignment horizontal="center" vertical="center" wrapText="1"/>
    </xf>
    <xf numFmtId="165" fontId="9" fillId="0" borderId="13" xfId="4" applyNumberFormat="1" applyFont="1" applyFill="1" applyBorder="1" applyAlignment="1">
      <alignment horizontal="center" vertical="center" wrapText="1"/>
    </xf>
    <xf numFmtId="165" fontId="9" fillId="0" borderId="35" xfId="4" applyNumberFormat="1" applyFont="1" applyFill="1" applyBorder="1" applyAlignment="1">
      <alignment horizontal="center" vertical="center" wrapText="1"/>
    </xf>
    <xf numFmtId="165" fontId="33" fillId="4" borderId="17" xfId="4" applyNumberFormat="1" applyFont="1" applyFill="1" applyBorder="1" applyAlignment="1">
      <alignment horizontal="center" vertical="center" wrapText="1"/>
    </xf>
    <xf numFmtId="165" fontId="9" fillId="4" borderId="15" xfId="4" applyNumberFormat="1" applyFont="1" applyFill="1" applyBorder="1" applyAlignment="1">
      <alignment horizontal="center" vertical="center" wrapText="1"/>
    </xf>
    <xf numFmtId="165" fontId="9" fillId="4" borderId="16" xfId="4" applyNumberFormat="1" applyFont="1" applyFill="1" applyBorder="1" applyAlignment="1">
      <alignment horizontal="center" vertical="center" wrapText="1"/>
    </xf>
    <xf numFmtId="165" fontId="9" fillId="4" borderId="66" xfId="4" applyNumberFormat="1" applyFont="1" applyFill="1" applyBorder="1" applyAlignment="1">
      <alignment horizontal="center" vertical="center" wrapText="1"/>
    </xf>
    <xf numFmtId="165" fontId="9" fillId="4" borderId="1" xfId="4" applyNumberFormat="1" applyFont="1" applyFill="1" applyBorder="1" applyAlignment="1">
      <alignment horizontal="center" vertical="center" wrapText="1"/>
    </xf>
    <xf numFmtId="165" fontId="9" fillId="4" borderId="2" xfId="4" applyNumberFormat="1" applyFont="1" applyFill="1" applyBorder="1" applyAlignment="1">
      <alignment horizontal="center" vertical="center" wrapText="1"/>
    </xf>
    <xf numFmtId="165" fontId="33" fillId="4" borderId="14" xfId="4" applyNumberFormat="1" applyFont="1" applyFill="1" applyBorder="1" applyAlignment="1">
      <alignment horizontal="center" vertical="center" wrapText="1"/>
    </xf>
    <xf numFmtId="165" fontId="9" fillId="4" borderId="6" xfId="4" applyNumberFormat="1" applyFont="1" applyFill="1" applyBorder="1" applyAlignment="1">
      <alignment horizontal="center" vertical="center" wrapText="1"/>
    </xf>
    <xf numFmtId="165" fontId="33" fillId="4" borderId="58" xfId="4" applyNumberFormat="1" applyFont="1" applyFill="1" applyBorder="1" applyAlignment="1">
      <alignment horizontal="center" vertical="center" wrapText="1"/>
    </xf>
    <xf numFmtId="165" fontId="9" fillId="4" borderId="59" xfId="4" applyNumberFormat="1" applyFont="1" applyFill="1" applyBorder="1" applyAlignment="1">
      <alignment horizontal="center" vertical="center" wrapText="1"/>
    </xf>
    <xf numFmtId="167" fontId="23" fillId="2" borderId="0" xfId="6" applyFont="1" applyFill="1" applyAlignment="1">
      <alignment horizontal="left" wrapText="1"/>
    </xf>
    <xf numFmtId="165" fontId="33" fillId="4" borderId="7" xfId="4" applyNumberFormat="1" applyFont="1" applyFill="1" applyBorder="1" applyAlignment="1">
      <alignment horizontal="center" vertical="center" wrapText="1"/>
    </xf>
    <xf numFmtId="165" fontId="9" fillId="4" borderId="8" xfId="4" applyNumberFormat="1" applyFont="1" applyFill="1" applyBorder="1" applyAlignment="1">
      <alignment horizontal="center" vertical="center" wrapText="1"/>
    </xf>
    <xf numFmtId="165" fontId="9" fillId="4" borderId="9" xfId="4" applyNumberFormat="1" applyFont="1" applyFill="1" applyBorder="1" applyAlignment="1">
      <alignment horizontal="center" vertical="center" wrapText="1"/>
    </xf>
    <xf numFmtId="165" fontId="33" fillId="4" borderId="64" xfId="4" applyNumberFormat="1" applyFont="1" applyFill="1" applyBorder="1" applyAlignment="1">
      <alignment horizontal="center" vertical="center" wrapText="1"/>
    </xf>
    <xf numFmtId="165" fontId="9" fillId="4" borderId="70" xfId="4" applyNumberFormat="1" applyFont="1" applyFill="1" applyBorder="1" applyAlignment="1">
      <alignment horizontal="center" vertical="center" wrapText="1"/>
    </xf>
    <xf numFmtId="2" fontId="15" fillId="0" borderId="0" xfId="64" applyNumberFormat="1" applyFont="1" applyFill="1" applyBorder="1" applyAlignment="1">
      <alignment horizontal="justify" vertical="center" wrapText="1"/>
    </xf>
  </cellXfs>
  <cellStyles count="73">
    <cellStyle name="20% - Colore 1 2" xfId="22"/>
    <cellStyle name="20% - Colore 2 2" xfId="23"/>
    <cellStyle name="20% - Colore 3 2" xfId="24"/>
    <cellStyle name="20% - Colore 4 2" xfId="25"/>
    <cellStyle name="20% - Colore 5 2" xfId="26"/>
    <cellStyle name="20% - Colore 6 2" xfId="27"/>
    <cellStyle name="40% - Colore 1 2" xfId="28"/>
    <cellStyle name="40% - Colore 2 2" xfId="29"/>
    <cellStyle name="40% - Colore 3 2" xfId="30"/>
    <cellStyle name="40% - Colore 4 2" xfId="31"/>
    <cellStyle name="40% - Colore 5 2" xfId="32"/>
    <cellStyle name="40% - Colore 6 2" xfId="33"/>
    <cellStyle name="60% - Colore 1 2" xfId="34"/>
    <cellStyle name="60% - Colore 2 2" xfId="35"/>
    <cellStyle name="60% - Colore 3 2" xfId="36"/>
    <cellStyle name="60% - Colore 4 2" xfId="37"/>
    <cellStyle name="60% - Colore 5 2" xfId="38"/>
    <cellStyle name="60% - Colore 6 2" xfId="39"/>
    <cellStyle name="Calcolo 2" xfId="40"/>
    <cellStyle name="Cella collegata 2" xfId="41"/>
    <cellStyle name="Cella da controllare 2" xfId="42"/>
    <cellStyle name="Collegamento ipertestuale" xfId="43" builtinId="8" customBuiltin="1"/>
    <cellStyle name="Collegamento visitato" xfId="44" builtinId="9" customBuiltin="1"/>
    <cellStyle name="Colore 1 2" xfId="45"/>
    <cellStyle name="Colore 2 2" xfId="46"/>
    <cellStyle name="Colore 3 2" xfId="47"/>
    <cellStyle name="Colore 4 2" xfId="48"/>
    <cellStyle name="Colore 5 2" xfId="49"/>
    <cellStyle name="Colore 6 2" xfId="50"/>
    <cellStyle name="Euro" xfId="1"/>
    <cellStyle name="Euro 2" xfId="67"/>
    <cellStyle name="Input 2" xfId="51"/>
    <cellStyle name="Migliaia (0)_dati" xfId="2"/>
    <cellStyle name="Migliaia 2" xfId="4"/>
    <cellStyle name="Migliaia 3" xfId="68"/>
    <cellStyle name="Neutrale 2" xfId="52"/>
    <cellStyle name="Normale" xfId="0" builtinId="0"/>
    <cellStyle name="Normale 10" xfId="18"/>
    <cellStyle name="Normale 10 2" xfId="65"/>
    <cellStyle name="Normale 11" xfId="19"/>
    <cellStyle name="Normale 11 2" xfId="64"/>
    <cellStyle name="Normale 12" xfId="66"/>
    <cellStyle name="Normale 13" xfId="71"/>
    <cellStyle name="Normale 14" xfId="72"/>
    <cellStyle name="Normale 2" xfId="5"/>
    <cellStyle name="Normale 2 2" xfId="69"/>
    <cellStyle name="Normale 3" xfId="6"/>
    <cellStyle name="Normale 4" xfId="9"/>
    <cellStyle name="Normale 4 2" xfId="10"/>
    <cellStyle name="Normale 5" xfId="13"/>
    <cellStyle name="Normale 5 2" xfId="70"/>
    <cellStyle name="Normale 6" xfId="14"/>
    <cellStyle name="Normale 7" xfId="15"/>
    <cellStyle name="Normale 8" xfId="16"/>
    <cellStyle name="Normale 9" xfId="17"/>
    <cellStyle name="Normale_campione PIVOT 02 08" xfId="20"/>
    <cellStyle name="Nota 2" xfId="53"/>
    <cellStyle name="Output 2" xfId="54"/>
    <cellStyle name="Percentuale 2" xfId="7"/>
    <cellStyle name="Percentuale 2 2" xfId="8"/>
    <cellStyle name="Percentuale 3" xfId="11"/>
    <cellStyle name="Percentuale 4" xfId="12"/>
    <cellStyle name="Testo avviso 2" xfId="55"/>
    <cellStyle name="Testo descrittivo 2" xfId="56"/>
    <cellStyle name="Titolo" xfId="21" builtinId="15" customBuiltin="1"/>
    <cellStyle name="Titolo 1 2" xfId="57"/>
    <cellStyle name="Titolo 2 2" xfId="58"/>
    <cellStyle name="Titolo 3 2" xfId="59"/>
    <cellStyle name="Titolo 4 2" xfId="60"/>
    <cellStyle name="Totale 2" xfId="61"/>
    <cellStyle name="Valore non valido 2" xfId="62"/>
    <cellStyle name="Valore valido 2" xfId="63"/>
    <cellStyle name="Valuta (0)_dati" xfId="3"/>
  </cellStyles>
  <dxfs count="0"/>
  <tableStyles count="0" defaultTableStyle="TableStyleMedium2" defaultPivotStyle="PivotStyleLight16"/>
  <colors>
    <mruColors>
      <color rgb="FFA0E58D"/>
      <color rgb="FF3333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13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 enableFormatConditionsCalculation="0"/>
  <dimension ref="A1:I50"/>
  <sheetViews>
    <sheetView showGridLines="0" tabSelected="1" zoomScale="77" zoomScaleNormal="77" zoomScalePageLayoutView="77" workbookViewId="0">
      <selection activeCell="A2" sqref="A2:I2"/>
    </sheetView>
  </sheetViews>
  <sheetFormatPr baseColWidth="10" defaultColWidth="8.83203125" defaultRowHeight="12" x14ac:dyDescent="0"/>
  <cols>
    <col min="1" max="1" width="6.5" style="64" customWidth="1"/>
    <col min="2" max="2" width="8" style="64" customWidth="1"/>
    <col min="3" max="3" width="5.33203125" style="64" customWidth="1"/>
    <col min="4" max="4" width="8.83203125" style="64" customWidth="1"/>
    <col min="5" max="5" width="16" style="64" customWidth="1"/>
    <col min="6" max="6" width="15.33203125" style="64" customWidth="1"/>
    <col min="7" max="7" width="13.6640625" style="64" customWidth="1"/>
    <col min="8" max="8" width="16.33203125" style="64" customWidth="1"/>
    <col min="9" max="9" width="13.6640625" style="64" customWidth="1"/>
    <col min="10" max="16384" width="8.83203125" style="64"/>
  </cols>
  <sheetData>
    <row r="1" spans="1:9" ht="63" customHeight="1">
      <c r="A1" s="71"/>
      <c r="B1" s="71"/>
      <c r="C1" s="71"/>
      <c r="D1" s="71"/>
      <c r="E1" s="71"/>
      <c r="F1" s="71"/>
      <c r="G1" s="71"/>
      <c r="H1" s="71"/>
      <c r="I1" s="71"/>
    </row>
    <row r="2" spans="1:9" ht="93" customHeight="1">
      <c r="A2" s="272" t="s">
        <v>144</v>
      </c>
      <c r="B2" s="272"/>
      <c r="C2" s="272"/>
      <c r="D2" s="272"/>
      <c r="E2" s="272"/>
      <c r="F2" s="272"/>
      <c r="G2" s="272"/>
      <c r="H2" s="272"/>
      <c r="I2" s="272"/>
    </row>
    <row r="3" spans="1:9" ht="99" customHeight="1">
      <c r="A3" s="273" t="s">
        <v>29</v>
      </c>
      <c r="B3" s="273"/>
      <c r="C3" s="273"/>
      <c r="D3" s="273"/>
      <c r="E3" s="273"/>
      <c r="F3" s="273"/>
      <c r="G3" s="273"/>
      <c r="H3" s="273"/>
      <c r="I3" s="273"/>
    </row>
    <row r="4" spans="1:9" ht="48" customHeight="1">
      <c r="A4" s="274" t="s">
        <v>27</v>
      </c>
      <c r="B4" s="274"/>
      <c r="C4" s="274"/>
      <c r="D4" s="274"/>
      <c r="E4" s="274"/>
      <c r="F4" s="274"/>
      <c r="G4" s="274"/>
      <c r="H4" s="274"/>
      <c r="I4" s="274"/>
    </row>
    <row r="5" spans="1:9" ht="29.25" customHeight="1">
      <c r="A5" s="71"/>
      <c r="B5" s="71"/>
      <c r="C5" s="71"/>
      <c r="D5" s="71"/>
      <c r="E5" s="71"/>
      <c r="F5" s="71"/>
      <c r="G5" s="71"/>
      <c r="H5" s="71"/>
      <c r="I5" s="72"/>
    </row>
    <row r="6" spans="1:9" ht="29.25" customHeight="1">
      <c r="A6" s="71"/>
      <c r="B6" s="71"/>
      <c r="C6" s="71"/>
      <c r="D6" s="71"/>
      <c r="E6" s="71"/>
      <c r="F6" s="71"/>
      <c r="G6" s="71"/>
      <c r="H6" s="71"/>
      <c r="I6" s="71"/>
    </row>
    <row r="7" spans="1:9" ht="29.25" customHeight="1">
      <c r="A7" s="71"/>
      <c r="B7" s="71"/>
      <c r="C7" s="71"/>
      <c r="D7" s="71"/>
      <c r="E7" s="71"/>
      <c r="F7" s="71"/>
      <c r="G7" s="71"/>
      <c r="H7" s="71"/>
      <c r="I7" s="71"/>
    </row>
    <row r="8" spans="1:9" ht="29.25" customHeight="1">
      <c r="A8" s="71"/>
      <c r="B8" s="71"/>
      <c r="C8" s="71"/>
      <c r="D8" s="71"/>
      <c r="E8" s="71"/>
      <c r="F8" s="71"/>
      <c r="G8" s="71"/>
      <c r="H8" s="71"/>
      <c r="I8" s="71"/>
    </row>
    <row r="9" spans="1:9" ht="17">
      <c r="A9" s="74" t="s">
        <v>30</v>
      </c>
      <c r="B9" s="75"/>
      <c r="C9" s="75"/>
      <c r="D9" s="75"/>
      <c r="E9" s="75"/>
      <c r="F9" s="73"/>
      <c r="G9" s="73"/>
      <c r="H9" s="73"/>
      <c r="I9" s="73"/>
    </row>
    <row r="10" spans="1:9" ht="17">
      <c r="A10" s="75"/>
      <c r="B10" s="207">
        <v>47503</v>
      </c>
      <c r="C10" s="75"/>
      <c r="D10" s="75"/>
      <c r="E10" s="75"/>
      <c r="F10" s="73"/>
      <c r="G10" s="73"/>
      <c r="H10" s="73"/>
      <c r="I10" s="73"/>
    </row>
    <row r="11" spans="1:9">
      <c r="A11" s="71"/>
      <c r="B11" s="71"/>
      <c r="C11" s="71"/>
      <c r="D11" s="71"/>
      <c r="E11" s="71"/>
      <c r="F11" s="71"/>
      <c r="G11" s="71"/>
      <c r="H11" s="71"/>
      <c r="I11" s="71"/>
    </row>
    <row r="12" spans="1:9" ht="24.5" customHeight="1">
      <c r="A12" s="74" t="s">
        <v>28</v>
      </c>
      <c r="B12" s="75"/>
      <c r="C12" s="75"/>
      <c r="D12" s="75"/>
      <c r="E12" s="75"/>
      <c r="F12" s="75"/>
      <c r="G12" s="75"/>
      <c r="H12" s="75"/>
      <c r="I12" s="71"/>
    </row>
    <row r="13" spans="1:9" ht="23" customHeight="1">
      <c r="A13" s="75"/>
      <c r="B13" s="74" t="s">
        <v>149</v>
      </c>
      <c r="C13" s="75"/>
      <c r="D13" s="75"/>
      <c r="E13" s="75"/>
      <c r="F13" s="75"/>
      <c r="G13" s="75"/>
      <c r="H13" s="75"/>
      <c r="I13" s="71"/>
    </row>
    <row r="14" spans="1:9" ht="23" customHeight="1">
      <c r="A14" s="75"/>
      <c r="B14" s="74" t="s">
        <v>142</v>
      </c>
      <c r="C14" s="75"/>
      <c r="D14" s="75"/>
      <c r="E14" s="75"/>
      <c r="F14" s="75"/>
      <c r="G14" s="75"/>
      <c r="H14" s="75"/>
      <c r="I14" s="71"/>
    </row>
    <row r="15" spans="1:9" ht="23" customHeight="1">
      <c r="A15" s="75"/>
      <c r="B15" s="74" t="s">
        <v>148</v>
      </c>
      <c r="C15" s="75"/>
      <c r="D15" s="75"/>
      <c r="E15" s="75"/>
      <c r="F15" s="75"/>
      <c r="G15" s="75"/>
      <c r="H15" s="75"/>
      <c r="I15" s="71"/>
    </row>
    <row r="16" spans="1:9" ht="17">
      <c r="C16" s="66"/>
    </row>
    <row r="17" spans="1:2">
      <c r="A17" s="67"/>
    </row>
    <row r="18" spans="1:2" ht="15">
      <c r="A18" s="68"/>
      <c r="B18" s="65"/>
    </row>
    <row r="19" spans="1:2">
      <c r="A19" s="69"/>
      <c r="B19" s="69"/>
    </row>
    <row r="50" spans="1:1">
      <c r="A50" s="70"/>
    </row>
  </sheetData>
  <mergeCells count="3">
    <mergeCell ref="A2:I2"/>
    <mergeCell ref="A3:I3"/>
    <mergeCell ref="A4:I4"/>
  </mergeCells>
  <printOptions horizontalCentered="1" verticalCentered="1"/>
  <pageMargins left="0.35433070866141736" right="0.31496062992125984" top="0.31496062992125984" bottom="0.55118110236220474" header="0.27559055118110237" footer="0.15748031496062992"/>
  <pageSetup paperSize="9" scale="95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 enableFormatConditionsCalculation="0"/>
  <dimension ref="A1:U124"/>
  <sheetViews>
    <sheetView showWhiteSpace="0" zoomScale="110" zoomScaleNormal="110" zoomScaleSheetLayoutView="100" zoomScalePageLayoutView="110" workbookViewId="0"/>
  </sheetViews>
  <sheetFormatPr baseColWidth="10" defaultColWidth="8.83203125" defaultRowHeight="12" x14ac:dyDescent="0"/>
  <cols>
    <col min="1" max="1" width="45" style="224" customWidth="1"/>
    <col min="2" max="2" width="17.6640625" style="225" customWidth="1"/>
    <col min="3" max="5" width="17.6640625" style="241" customWidth="1"/>
    <col min="6" max="21" width="8.83203125" style="222"/>
    <col min="22" max="16384" width="8.83203125" style="223"/>
  </cols>
  <sheetData>
    <row r="1" spans="1:21" ht="13.5" customHeight="1">
      <c r="A1" s="221" t="s">
        <v>138</v>
      </c>
      <c r="B1" s="222"/>
      <c r="C1" s="222"/>
      <c r="D1" s="222"/>
      <c r="E1" s="222"/>
    </row>
    <row r="2" spans="1:21">
      <c r="A2" s="134" t="s">
        <v>17</v>
      </c>
      <c r="B2" s="222"/>
      <c r="C2" s="222"/>
      <c r="D2" s="222"/>
      <c r="E2" s="222"/>
    </row>
    <row r="3" spans="1:21" ht="16.5" customHeight="1" thickBot="1">
      <c r="C3" s="222"/>
      <c r="D3" s="222"/>
      <c r="E3" s="222"/>
    </row>
    <row r="4" spans="1:21" ht="69.75" customHeight="1" thickBot="1">
      <c r="B4" s="226" t="s">
        <v>56</v>
      </c>
      <c r="C4" s="226" t="s">
        <v>119</v>
      </c>
      <c r="D4" s="227" t="s">
        <v>120</v>
      </c>
      <c r="E4" s="227" t="s">
        <v>139</v>
      </c>
    </row>
    <row r="5" spans="1:21" s="229" customFormat="1" ht="23.25" customHeight="1" thickBot="1">
      <c r="A5" s="275"/>
      <c r="B5" s="276" t="s">
        <v>19</v>
      </c>
      <c r="C5" s="277"/>
      <c r="D5" s="277"/>
      <c r="E5" s="277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28"/>
    </row>
    <row r="6" spans="1:21" ht="17.25" customHeight="1" thickBot="1">
      <c r="A6" s="275"/>
      <c r="B6" s="230" t="s">
        <v>55</v>
      </c>
      <c r="C6" s="230" t="s">
        <v>118</v>
      </c>
      <c r="D6" s="231" t="s">
        <v>118</v>
      </c>
      <c r="E6" s="231" t="s">
        <v>52</v>
      </c>
    </row>
    <row r="7" spans="1:21" s="224" customFormat="1" ht="35.25" customHeight="1" thickBot="1">
      <c r="A7" s="232" t="s">
        <v>143</v>
      </c>
      <c r="B7" s="233">
        <f>'Lettori Quot complesso'!I6</f>
        <v>17662</v>
      </c>
      <c r="C7" s="233">
        <f>'Lett Periodici complesso'!D7</f>
        <v>15591</v>
      </c>
      <c r="D7" s="234">
        <f>'Lett Periodici complesso'!I7</f>
        <v>14355</v>
      </c>
      <c r="E7" s="249">
        <f>'Lett Stampa complesso'!B7</f>
        <v>44115</v>
      </c>
    </row>
    <row r="8" spans="1:21" s="224" customFormat="1" ht="35.25" customHeight="1" thickBot="1">
      <c r="A8" s="232" t="s">
        <v>267</v>
      </c>
      <c r="B8" s="233">
        <v>18085</v>
      </c>
      <c r="C8" s="233">
        <v>15983</v>
      </c>
      <c r="D8" s="234">
        <v>14835</v>
      </c>
      <c r="E8" s="234">
        <v>44755</v>
      </c>
    </row>
    <row r="9" spans="1:21" s="224" customFormat="1" ht="9.75" customHeight="1" thickBot="1">
      <c r="A9" s="247"/>
      <c r="B9" s="248"/>
      <c r="C9" s="248"/>
      <c r="D9" s="248"/>
      <c r="E9" s="248"/>
      <c r="F9" s="242"/>
      <c r="G9" s="242"/>
    </row>
    <row r="10" spans="1:21" s="224" customFormat="1" ht="35.25" customHeight="1" thickBot="1">
      <c r="A10" s="232" t="s">
        <v>264</v>
      </c>
      <c r="B10" s="233">
        <v>17662</v>
      </c>
      <c r="C10" s="233">
        <v>15591</v>
      </c>
      <c r="D10" s="233">
        <v>14355</v>
      </c>
      <c r="E10" s="233">
        <v>44115</v>
      </c>
      <c r="H10" s="264"/>
    </row>
    <row r="11" spans="1:21" s="224" customFormat="1" ht="35.25" customHeight="1" thickBot="1">
      <c r="A11" s="232" t="s">
        <v>265</v>
      </c>
      <c r="B11" s="233">
        <v>18034</v>
      </c>
      <c r="C11" s="233">
        <v>15983</v>
      </c>
      <c r="D11" s="234">
        <v>14835</v>
      </c>
      <c r="E11" s="249">
        <v>44738</v>
      </c>
    </row>
    <row r="12" spans="1:21" s="222" customFormat="1" ht="10.5" customHeight="1" thickBot="1">
      <c r="A12" s="235"/>
      <c r="B12" s="236"/>
      <c r="C12" s="237"/>
      <c r="D12" s="237"/>
      <c r="E12" s="237"/>
    </row>
    <row r="13" spans="1:21" s="222" customFormat="1" ht="35.25" customHeight="1" thickBot="1">
      <c r="A13" s="238" t="s">
        <v>147</v>
      </c>
      <c r="B13" s="239">
        <f>(B10-B11)/B11</f>
        <v>-2.0627703227237441E-2</v>
      </c>
      <c r="C13" s="239">
        <f t="shared" ref="C13:E13" si="0">(C10-C11)/C11</f>
        <v>-2.4526058937621224E-2</v>
      </c>
      <c r="D13" s="239">
        <f t="shared" si="0"/>
        <v>-3.2355915065722954E-2</v>
      </c>
      <c r="E13" s="239">
        <f t="shared" si="0"/>
        <v>-1.3925521927667755E-2</v>
      </c>
    </row>
    <row r="14" spans="1:21" s="222" customFormat="1">
      <c r="A14" s="224"/>
      <c r="C14" s="240"/>
      <c r="D14" s="240"/>
      <c r="E14" s="240"/>
    </row>
    <row r="15" spans="1:21" s="222" customFormat="1">
      <c r="A15" s="194" t="s">
        <v>266</v>
      </c>
      <c r="C15" s="240"/>
      <c r="D15" s="240"/>
      <c r="E15" s="240"/>
    </row>
    <row r="16" spans="1:21" s="222" customFormat="1">
      <c r="A16" s="224"/>
      <c r="C16" s="240"/>
      <c r="D16" s="240"/>
      <c r="E16" s="240"/>
    </row>
    <row r="17" spans="1:5" s="222" customFormat="1">
      <c r="A17" s="224"/>
      <c r="C17" s="240"/>
      <c r="D17" s="240"/>
      <c r="E17" s="240"/>
    </row>
    <row r="18" spans="1:5" s="222" customFormat="1">
      <c r="A18" s="224"/>
      <c r="C18" s="240"/>
      <c r="D18" s="240"/>
      <c r="E18" s="240"/>
    </row>
    <row r="19" spans="1:5" s="222" customFormat="1">
      <c r="A19" s="224"/>
      <c r="C19" s="240"/>
      <c r="D19" s="240"/>
      <c r="E19" s="240"/>
    </row>
    <row r="20" spans="1:5" s="222" customFormat="1">
      <c r="A20" s="224"/>
      <c r="C20" s="240"/>
      <c r="D20" s="240"/>
      <c r="E20" s="240"/>
    </row>
    <row r="21" spans="1:5" s="222" customFormat="1">
      <c r="A21" s="224"/>
      <c r="C21" s="240"/>
      <c r="D21" s="240"/>
      <c r="E21" s="240"/>
    </row>
    <row r="22" spans="1:5" s="222" customFormat="1">
      <c r="A22" s="224"/>
      <c r="C22" s="240"/>
      <c r="D22" s="240"/>
      <c r="E22" s="240"/>
    </row>
    <row r="23" spans="1:5" s="222" customFormat="1">
      <c r="A23" s="224"/>
      <c r="C23" s="240"/>
      <c r="D23" s="240"/>
      <c r="E23" s="240"/>
    </row>
    <row r="24" spans="1:5" s="222" customFormat="1">
      <c r="A24" s="224"/>
      <c r="C24" s="240"/>
      <c r="D24" s="240"/>
      <c r="E24" s="240"/>
    </row>
    <row r="25" spans="1:5" s="222" customFormat="1">
      <c r="A25" s="224"/>
      <c r="C25" s="240"/>
      <c r="D25" s="240"/>
      <c r="E25" s="240"/>
    </row>
    <row r="26" spans="1:5" s="222" customFormat="1">
      <c r="A26" s="224"/>
      <c r="C26" s="240"/>
      <c r="D26" s="240"/>
      <c r="E26" s="240"/>
    </row>
    <row r="27" spans="1:5" s="222" customFormat="1">
      <c r="A27" s="224"/>
      <c r="C27" s="240"/>
      <c r="D27" s="240"/>
      <c r="E27" s="240"/>
    </row>
    <row r="28" spans="1:5" s="222" customFormat="1">
      <c r="A28" s="224"/>
      <c r="C28" s="240"/>
      <c r="D28" s="240"/>
      <c r="E28" s="240"/>
    </row>
    <row r="29" spans="1:5" s="222" customFormat="1">
      <c r="A29" s="224"/>
      <c r="C29" s="240"/>
      <c r="D29" s="240"/>
      <c r="E29" s="240"/>
    </row>
    <row r="30" spans="1:5" s="222" customFormat="1">
      <c r="A30" s="224"/>
      <c r="C30" s="240"/>
      <c r="D30" s="240"/>
      <c r="E30" s="240"/>
    </row>
    <row r="31" spans="1:5" s="222" customFormat="1">
      <c r="A31" s="224"/>
      <c r="C31" s="240"/>
      <c r="D31" s="240"/>
      <c r="E31" s="240"/>
    </row>
    <row r="32" spans="1:5" s="222" customFormat="1">
      <c r="A32" s="224"/>
      <c r="C32" s="240"/>
      <c r="D32" s="240"/>
      <c r="E32" s="240"/>
    </row>
    <row r="33" spans="1:5" s="222" customFormat="1">
      <c r="A33" s="224"/>
      <c r="C33" s="240"/>
      <c r="D33" s="240"/>
      <c r="E33" s="240"/>
    </row>
    <row r="34" spans="1:5" s="222" customFormat="1">
      <c r="A34" s="224"/>
      <c r="C34" s="240"/>
      <c r="D34" s="240"/>
      <c r="E34" s="240"/>
    </row>
    <row r="35" spans="1:5" s="222" customFormat="1">
      <c r="A35" s="224"/>
      <c r="C35" s="240"/>
      <c r="D35" s="240"/>
      <c r="E35" s="240"/>
    </row>
    <row r="36" spans="1:5" s="222" customFormat="1">
      <c r="A36" s="224"/>
      <c r="C36" s="240"/>
      <c r="D36" s="240"/>
      <c r="E36" s="240"/>
    </row>
    <row r="37" spans="1:5" s="222" customFormat="1">
      <c r="A37" s="224"/>
      <c r="C37" s="240"/>
      <c r="D37" s="240"/>
      <c r="E37" s="240"/>
    </row>
    <row r="38" spans="1:5" s="222" customFormat="1">
      <c r="A38" s="224"/>
      <c r="C38" s="240"/>
      <c r="D38" s="240"/>
      <c r="E38" s="240"/>
    </row>
    <row r="39" spans="1:5" s="222" customFormat="1">
      <c r="A39" s="224"/>
      <c r="C39" s="240"/>
      <c r="D39" s="240"/>
      <c r="E39" s="240"/>
    </row>
    <row r="40" spans="1:5" s="222" customFormat="1">
      <c r="A40" s="224"/>
      <c r="C40" s="240"/>
      <c r="D40" s="240"/>
      <c r="E40" s="240"/>
    </row>
    <row r="41" spans="1:5" s="222" customFormat="1">
      <c r="A41" s="224"/>
      <c r="C41" s="240"/>
      <c r="D41" s="240"/>
      <c r="E41" s="240"/>
    </row>
    <row r="42" spans="1:5" s="222" customFormat="1">
      <c r="A42" s="224"/>
      <c r="C42" s="240"/>
      <c r="D42" s="240"/>
      <c r="E42" s="240"/>
    </row>
    <row r="43" spans="1:5" s="222" customFormat="1">
      <c r="A43" s="224"/>
      <c r="C43" s="240"/>
      <c r="D43" s="240"/>
      <c r="E43" s="240"/>
    </row>
    <row r="44" spans="1:5" s="222" customFormat="1">
      <c r="A44" s="224"/>
      <c r="C44" s="240"/>
      <c r="D44" s="240"/>
      <c r="E44" s="240"/>
    </row>
    <row r="45" spans="1:5" s="222" customFormat="1">
      <c r="A45" s="224"/>
      <c r="C45" s="240"/>
      <c r="D45" s="240"/>
      <c r="E45" s="240"/>
    </row>
    <row r="46" spans="1:5" s="222" customFormat="1">
      <c r="A46" s="224"/>
      <c r="C46" s="240"/>
      <c r="D46" s="240"/>
      <c r="E46" s="240"/>
    </row>
    <row r="47" spans="1:5" s="222" customFormat="1">
      <c r="A47" s="224"/>
      <c r="C47" s="240"/>
      <c r="D47" s="240"/>
      <c r="E47" s="240"/>
    </row>
    <row r="48" spans="1:5" s="222" customFormat="1">
      <c r="A48" s="224"/>
      <c r="C48" s="240"/>
      <c r="D48" s="240"/>
      <c r="E48" s="240"/>
    </row>
    <row r="49" spans="1:5" s="222" customFormat="1">
      <c r="A49" s="224"/>
      <c r="C49" s="240"/>
      <c r="D49" s="240"/>
      <c r="E49" s="240"/>
    </row>
    <row r="50" spans="1:5" s="222" customFormat="1">
      <c r="A50" s="224"/>
      <c r="C50" s="240"/>
      <c r="D50" s="240"/>
      <c r="E50" s="240"/>
    </row>
    <row r="51" spans="1:5" s="222" customFormat="1">
      <c r="A51" s="224"/>
      <c r="C51" s="240"/>
      <c r="D51" s="240"/>
      <c r="E51" s="240"/>
    </row>
    <row r="52" spans="1:5" s="222" customFormat="1">
      <c r="A52" s="224"/>
      <c r="C52" s="240"/>
      <c r="D52" s="240"/>
      <c r="E52" s="240"/>
    </row>
    <row r="53" spans="1:5" s="222" customFormat="1">
      <c r="A53" s="224"/>
      <c r="C53" s="240"/>
      <c r="D53" s="240"/>
      <c r="E53" s="240"/>
    </row>
    <row r="54" spans="1:5" s="222" customFormat="1">
      <c r="A54" s="224"/>
      <c r="C54" s="240"/>
      <c r="D54" s="240"/>
      <c r="E54" s="240"/>
    </row>
    <row r="55" spans="1:5" s="222" customFormat="1">
      <c r="A55" s="224"/>
      <c r="C55" s="240"/>
      <c r="D55" s="240"/>
      <c r="E55" s="240"/>
    </row>
    <row r="56" spans="1:5" s="222" customFormat="1">
      <c r="A56" s="224"/>
      <c r="C56" s="240"/>
      <c r="D56" s="240"/>
      <c r="E56" s="240"/>
    </row>
    <row r="57" spans="1:5" s="222" customFormat="1">
      <c r="A57" s="224"/>
      <c r="C57" s="240"/>
      <c r="D57" s="240"/>
      <c r="E57" s="240"/>
    </row>
    <row r="58" spans="1:5" s="222" customFormat="1">
      <c r="A58" s="224"/>
      <c r="C58" s="240"/>
      <c r="D58" s="240"/>
      <c r="E58" s="240"/>
    </row>
    <row r="59" spans="1:5" s="222" customFormat="1">
      <c r="A59" s="224"/>
      <c r="C59" s="240"/>
      <c r="D59" s="240"/>
      <c r="E59" s="240"/>
    </row>
    <row r="60" spans="1:5" s="222" customFormat="1">
      <c r="A60" s="224"/>
      <c r="C60" s="240"/>
      <c r="D60" s="240"/>
      <c r="E60" s="240"/>
    </row>
    <row r="61" spans="1:5" s="222" customFormat="1">
      <c r="A61" s="224"/>
      <c r="C61" s="240"/>
      <c r="D61" s="240"/>
      <c r="E61" s="240"/>
    </row>
    <row r="62" spans="1:5" s="222" customFormat="1">
      <c r="A62" s="224"/>
      <c r="C62" s="240"/>
      <c r="D62" s="240"/>
      <c r="E62" s="240"/>
    </row>
    <row r="63" spans="1:5" s="222" customFormat="1">
      <c r="A63" s="224"/>
      <c r="C63" s="240"/>
      <c r="D63" s="240"/>
      <c r="E63" s="240"/>
    </row>
    <row r="64" spans="1:5" s="222" customFormat="1">
      <c r="A64" s="224"/>
      <c r="C64" s="240"/>
      <c r="D64" s="240"/>
      <c r="E64" s="240"/>
    </row>
    <row r="65" spans="1:5" s="222" customFormat="1">
      <c r="A65" s="224"/>
      <c r="C65" s="240"/>
      <c r="D65" s="240"/>
      <c r="E65" s="240"/>
    </row>
    <row r="66" spans="1:5" s="222" customFormat="1">
      <c r="A66" s="224"/>
      <c r="C66" s="240"/>
      <c r="D66" s="240"/>
      <c r="E66" s="240"/>
    </row>
    <row r="67" spans="1:5" s="222" customFormat="1">
      <c r="A67" s="224"/>
      <c r="C67" s="240"/>
      <c r="D67" s="240"/>
      <c r="E67" s="240"/>
    </row>
    <row r="68" spans="1:5" s="222" customFormat="1">
      <c r="A68" s="224"/>
      <c r="C68" s="240"/>
      <c r="D68" s="240"/>
      <c r="E68" s="240"/>
    </row>
    <row r="69" spans="1:5" s="222" customFormat="1">
      <c r="A69" s="224"/>
      <c r="C69" s="240"/>
      <c r="D69" s="240"/>
      <c r="E69" s="240"/>
    </row>
    <row r="70" spans="1:5" s="222" customFormat="1">
      <c r="A70" s="224"/>
      <c r="C70" s="240"/>
      <c r="D70" s="240"/>
      <c r="E70" s="240"/>
    </row>
    <row r="71" spans="1:5" s="222" customFormat="1">
      <c r="A71" s="224"/>
      <c r="C71" s="240"/>
      <c r="D71" s="240"/>
      <c r="E71" s="240"/>
    </row>
    <row r="72" spans="1:5" s="222" customFormat="1">
      <c r="A72" s="224"/>
      <c r="C72" s="240"/>
      <c r="D72" s="240"/>
      <c r="E72" s="240"/>
    </row>
    <row r="73" spans="1:5" s="222" customFormat="1">
      <c r="A73" s="224"/>
      <c r="C73" s="240"/>
      <c r="D73" s="240"/>
      <c r="E73" s="240"/>
    </row>
    <row r="74" spans="1:5" s="222" customFormat="1">
      <c r="A74" s="224"/>
      <c r="C74" s="240"/>
      <c r="D74" s="240"/>
      <c r="E74" s="240"/>
    </row>
    <row r="75" spans="1:5" s="222" customFormat="1">
      <c r="A75" s="224"/>
      <c r="C75" s="240"/>
      <c r="D75" s="240"/>
      <c r="E75" s="240"/>
    </row>
    <row r="76" spans="1:5" s="222" customFormat="1">
      <c r="A76" s="224"/>
      <c r="C76" s="240"/>
      <c r="D76" s="240"/>
      <c r="E76" s="240"/>
    </row>
    <row r="77" spans="1:5" s="222" customFormat="1">
      <c r="A77" s="224"/>
      <c r="C77" s="240"/>
      <c r="D77" s="240"/>
      <c r="E77" s="240"/>
    </row>
    <row r="78" spans="1:5" s="222" customFormat="1">
      <c r="A78" s="224"/>
      <c r="C78" s="240"/>
      <c r="D78" s="240"/>
      <c r="E78" s="240"/>
    </row>
    <row r="79" spans="1:5" s="222" customFormat="1">
      <c r="A79" s="224"/>
      <c r="C79" s="240"/>
      <c r="D79" s="240"/>
      <c r="E79" s="240"/>
    </row>
    <row r="80" spans="1:5" s="222" customFormat="1">
      <c r="A80" s="224"/>
      <c r="C80" s="240"/>
      <c r="D80" s="240"/>
      <c r="E80" s="240"/>
    </row>
    <row r="81" spans="1:5" s="222" customFormat="1">
      <c r="A81" s="224"/>
      <c r="C81" s="240"/>
      <c r="D81" s="240"/>
      <c r="E81" s="240"/>
    </row>
    <row r="82" spans="1:5" s="222" customFormat="1">
      <c r="A82" s="224"/>
      <c r="C82" s="240"/>
      <c r="D82" s="240"/>
      <c r="E82" s="240"/>
    </row>
    <row r="83" spans="1:5" s="222" customFormat="1">
      <c r="A83" s="224"/>
      <c r="C83" s="240"/>
      <c r="D83" s="240"/>
      <c r="E83" s="240"/>
    </row>
    <row r="84" spans="1:5" s="222" customFormat="1">
      <c r="A84" s="224"/>
      <c r="C84" s="240"/>
      <c r="D84" s="240"/>
      <c r="E84" s="240"/>
    </row>
    <row r="85" spans="1:5" s="222" customFormat="1">
      <c r="A85" s="224"/>
      <c r="C85" s="240"/>
      <c r="D85" s="240"/>
      <c r="E85" s="240"/>
    </row>
    <row r="86" spans="1:5" s="222" customFormat="1">
      <c r="A86" s="224"/>
      <c r="C86" s="240"/>
      <c r="D86" s="240"/>
      <c r="E86" s="240"/>
    </row>
    <row r="87" spans="1:5" s="222" customFormat="1">
      <c r="A87" s="224"/>
      <c r="C87" s="240"/>
      <c r="D87" s="240"/>
      <c r="E87" s="240"/>
    </row>
    <row r="88" spans="1:5" s="222" customFormat="1">
      <c r="A88" s="224"/>
      <c r="C88" s="240"/>
      <c r="D88" s="240"/>
      <c r="E88" s="240"/>
    </row>
    <row r="89" spans="1:5" s="222" customFormat="1">
      <c r="A89" s="224"/>
      <c r="C89" s="240"/>
      <c r="D89" s="240"/>
      <c r="E89" s="240"/>
    </row>
    <row r="90" spans="1:5" s="222" customFormat="1">
      <c r="A90" s="224"/>
      <c r="C90" s="240"/>
      <c r="D90" s="240"/>
      <c r="E90" s="240"/>
    </row>
    <row r="91" spans="1:5" s="222" customFormat="1">
      <c r="A91" s="224"/>
      <c r="C91" s="240"/>
      <c r="D91" s="240"/>
      <c r="E91" s="240"/>
    </row>
    <row r="92" spans="1:5" s="222" customFormat="1">
      <c r="A92" s="224"/>
      <c r="C92" s="240"/>
      <c r="D92" s="240"/>
      <c r="E92" s="240"/>
    </row>
    <row r="93" spans="1:5" s="222" customFormat="1">
      <c r="A93" s="224"/>
      <c r="C93" s="240"/>
      <c r="D93" s="240"/>
      <c r="E93" s="240"/>
    </row>
    <row r="94" spans="1:5" s="222" customFormat="1">
      <c r="A94" s="224"/>
      <c r="C94" s="240"/>
      <c r="D94" s="240"/>
      <c r="E94" s="240"/>
    </row>
    <row r="95" spans="1:5" s="222" customFormat="1">
      <c r="A95" s="224"/>
      <c r="C95" s="240"/>
      <c r="D95" s="240"/>
      <c r="E95" s="240"/>
    </row>
    <row r="96" spans="1:5" s="222" customFormat="1">
      <c r="A96" s="224"/>
      <c r="C96" s="240"/>
      <c r="D96" s="240"/>
      <c r="E96" s="240"/>
    </row>
    <row r="97" spans="1:5" s="222" customFormat="1">
      <c r="A97" s="224"/>
      <c r="C97" s="240"/>
      <c r="D97" s="240"/>
      <c r="E97" s="240"/>
    </row>
    <row r="98" spans="1:5" s="222" customFormat="1">
      <c r="A98" s="224"/>
      <c r="C98" s="240"/>
      <c r="D98" s="240"/>
      <c r="E98" s="240"/>
    </row>
    <row r="99" spans="1:5" s="222" customFormat="1">
      <c r="A99" s="224"/>
      <c r="C99" s="240"/>
      <c r="D99" s="240"/>
      <c r="E99" s="240"/>
    </row>
    <row r="100" spans="1:5" s="222" customFormat="1">
      <c r="A100" s="224"/>
      <c r="C100" s="240"/>
      <c r="D100" s="240"/>
      <c r="E100" s="240"/>
    </row>
    <row r="101" spans="1:5" s="222" customFormat="1">
      <c r="A101" s="224"/>
      <c r="C101" s="240"/>
      <c r="D101" s="240"/>
      <c r="E101" s="240"/>
    </row>
    <row r="102" spans="1:5" s="222" customFormat="1">
      <c r="A102" s="224"/>
      <c r="C102" s="240"/>
      <c r="D102" s="240"/>
      <c r="E102" s="240"/>
    </row>
    <row r="103" spans="1:5" s="222" customFormat="1">
      <c r="A103" s="224"/>
      <c r="C103" s="240"/>
      <c r="D103" s="240"/>
      <c r="E103" s="240"/>
    </row>
    <row r="104" spans="1:5" s="222" customFormat="1">
      <c r="A104" s="224"/>
      <c r="C104" s="240"/>
      <c r="D104" s="240"/>
      <c r="E104" s="240"/>
    </row>
    <row r="105" spans="1:5" s="222" customFormat="1">
      <c r="A105" s="224"/>
      <c r="C105" s="240"/>
      <c r="D105" s="240"/>
      <c r="E105" s="240"/>
    </row>
    <row r="106" spans="1:5" s="222" customFormat="1">
      <c r="A106" s="224"/>
      <c r="C106" s="240"/>
      <c r="D106" s="240"/>
      <c r="E106" s="240"/>
    </row>
    <row r="107" spans="1:5" s="222" customFormat="1">
      <c r="A107" s="224"/>
      <c r="C107" s="240"/>
      <c r="D107" s="240"/>
      <c r="E107" s="240"/>
    </row>
    <row r="108" spans="1:5" s="222" customFormat="1">
      <c r="A108" s="224"/>
      <c r="C108" s="240"/>
      <c r="D108" s="240"/>
      <c r="E108" s="240"/>
    </row>
    <row r="109" spans="1:5" s="222" customFormat="1">
      <c r="A109" s="224"/>
      <c r="C109" s="240"/>
      <c r="D109" s="240"/>
      <c r="E109" s="240"/>
    </row>
    <row r="110" spans="1:5" s="222" customFormat="1">
      <c r="A110" s="224"/>
      <c r="C110" s="240"/>
      <c r="D110" s="240"/>
      <c r="E110" s="240"/>
    </row>
    <row r="111" spans="1:5" s="222" customFormat="1">
      <c r="A111" s="224"/>
      <c r="C111" s="240"/>
      <c r="D111" s="240"/>
      <c r="E111" s="240"/>
    </row>
    <row r="112" spans="1:5" s="222" customFormat="1">
      <c r="A112" s="224"/>
      <c r="C112" s="240"/>
      <c r="D112" s="240"/>
      <c r="E112" s="240"/>
    </row>
    <row r="113" spans="1:5" s="222" customFormat="1">
      <c r="A113" s="224"/>
      <c r="C113" s="240"/>
      <c r="D113" s="240"/>
      <c r="E113" s="240"/>
    </row>
    <row r="114" spans="1:5" s="222" customFormat="1">
      <c r="A114" s="224"/>
      <c r="C114" s="240"/>
      <c r="D114" s="240"/>
      <c r="E114" s="240"/>
    </row>
    <row r="115" spans="1:5" s="222" customFormat="1">
      <c r="A115" s="224"/>
      <c r="C115" s="240"/>
      <c r="D115" s="240"/>
      <c r="E115" s="240"/>
    </row>
    <row r="116" spans="1:5" s="222" customFormat="1">
      <c r="A116" s="224"/>
      <c r="C116" s="240"/>
      <c r="D116" s="240"/>
      <c r="E116" s="240"/>
    </row>
    <row r="117" spans="1:5" s="222" customFormat="1">
      <c r="A117" s="224"/>
      <c r="C117" s="240"/>
      <c r="D117" s="240"/>
      <c r="E117" s="240"/>
    </row>
    <row r="118" spans="1:5" s="222" customFormat="1">
      <c r="A118" s="224"/>
      <c r="C118" s="240"/>
      <c r="D118" s="240"/>
      <c r="E118" s="240"/>
    </row>
    <row r="119" spans="1:5" s="222" customFormat="1">
      <c r="A119" s="224"/>
      <c r="C119" s="240"/>
      <c r="D119" s="240"/>
      <c r="E119" s="240"/>
    </row>
    <row r="120" spans="1:5" s="222" customFormat="1">
      <c r="A120" s="224"/>
      <c r="C120" s="240"/>
      <c r="D120" s="240"/>
      <c r="E120" s="240"/>
    </row>
    <row r="121" spans="1:5" s="222" customFormat="1">
      <c r="A121" s="224"/>
      <c r="C121" s="240"/>
      <c r="D121" s="240"/>
      <c r="E121" s="240"/>
    </row>
    <row r="122" spans="1:5" s="222" customFormat="1">
      <c r="A122" s="224"/>
      <c r="C122" s="240"/>
      <c r="D122" s="240"/>
      <c r="E122" s="240"/>
    </row>
    <row r="123" spans="1:5" s="222" customFormat="1">
      <c r="A123" s="224"/>
      <c r="C123" s="240"/>
      <c r="D123" s="240"/>
      <c r="E123" s="240"/>
    </row>
    <row r="124" spans="1:5" s="222" customFormat="1">
      <c r="A124" s="224"/>
      <c r="C124" s="240"/>
      <c r="D124" s="240"/>
      <c r="E124" s="240"/>
    </row>
  </sheetData>
  <mergeCells count="2">
    <mergeCell ref="A5:A6"/>
    <mergeCell ref="B5:E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1" orientation="landscape"/>
  <headerFooter>
    <oddFooter>&amp;CPagina &amp;P di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 enableFormatConditionsCalculation="0"/>
  <dimension ref="A1:L152"/>
  <sheetViews>
    <sheetView showWhiteSpace="0" zoomScale="70" zoomScaleNormal="70" zoomScaleSheetLayoutView="90" zoomScalePageLayoutView="70" workbookViewId="0">
      <selection activeCell="I13" sqref="I13"/>
    </sheetView>
  </sheetViews>
  <sheetFormatPr baseColWidth="10" defaultColWidth="8.83203125" defaultRowHeight="12" x14ac:dyDescent="0"/>
  <cols>
    <col min="1" max="1" width="24.6640625" style="103" customWidth="1"/>
    <col min="2" max="2" width="10.6640625" style="101" customWidth="1"/>
    <col min="3" max="3" width="9.5" style="101" bestFit="1" customWidth="1"/>
    <col min="4" max="4" width="8.6640625" style="101" bestFit="1" customWidth="1"/>
    <col min="5" max="5" width="9.5" style="101" bestFit="1" customWidth="1"/>
    <col min="6" max="6" width="8.6640625" style="101" bestFit="1" customWidth="1"/>
    <col min="7" max="7" width="9.5" style="101" bestFit="1" customWidth="1"/>
    <col min="8" max="8" width="8.6640625" style="101" bestFit="1" customWidth="1"/>
    <col min="9" max="9" width="9.5" style="101" bestFit="1" customWidth="1"/>
    <col min="10" max="10" width="8.6640625" style="101" bestFit="1" customWidth="1"/>
    <col min="11" max="11" width="9.5" style="101" bestFit="1" customWidth="1"/>
    <col min="12" max="12" width="11.5" style="101" customWidth="1"/>
    <col min="13" max="16384" width="8.83203125" style="126"/>
  </cols>
  <sheetData>
    <row r="1" spans="1:12">
      <c r="A1" s="133" t="s">
        <v>54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</row>
    <row r="2" spans="1:12" ht="13" thickBot="1">
      <c r="A2" s="134" t="s">
        <v>17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</row>
    <row r="3" spans="1:12" ht="16.5" customHeight="1" thickBot="1">
      <c r="A3" s="278"/>
      <c r="B3" s="279" t="s">
        <v>51</v>
      </c>
      <c r="C3" s="281" t="s">
        <v>56</v>
      </c>
      <c r="D3" s="282"/>
      <c r="E3" s="282"/>
      <c r="F3" s="282"/>
      <c r="G3" s="282"/>
      <c r="H3" s="282"/>
      <c r="I3" s="282"/>
      <c r="J3" s="282"/>
      <c r="K3" s="283"/>
      <c r="L3" s="279" t="s">
        <v>51</v>
      </c>
    </row>
    <row r="4" spans="1:12" ht="15.75" customHeight="1">
      <c r="A4" s="278"/>
      <c r="B4" s="280"/>
      <c r="C4" s="285" t="s">
        <v>51</v>
      </c>
      <c r="D4" s="286"/>
      <c r="E4" s="285" t="s">
        <v>52</v>
      </c>
      <c r="F4" s="287"/>
      <c r="G4" s="286" t="s">
        <v>53</v>
      </c>
      <c r="H4" s="287"/>
      <c r="I4" s="285" t="s">
        <v>55</v>
      </c>
      <c r="J4" s="288"/>
      <c r="K4" s="289"/>
      <c r="L4" s="284"/>
    </row>
    <row r="5" spans="1:12" ht="68.25" customHeight="1" thickBot="1">
      <c r="A5" s="246"/>
      <c r="B5" s="102" t="s">
        <v>132</v>
      </c>
      <c r="C5" s="243" t="s">
        <v>19</v>
      </c>
      <c r="D5" s="244" t="s">
        <v>20</v>
      </c>
      <c r="E5" s="243" t="s">
        <v>19</v>
      </c>
      <c r="F5" s="244" t="s">
        <v>20</v>
      </c>
      <c r="G5" s="243" t="s">
        <v>19</v>
      </c>
      <c r="H5" s="244" t="s">
        <v>20</v>
      </c>
      <c r="I5" s="243" t="s">
        <v>19</v>
      </c>
      <c r="J5" s="244" t="s">
        <v>20</v>
      </c>
      <c r="K5" s="245" t="s">
        <v>130</v>
      </c>
      <c r="L5" s="186" t="s">
        <v>131</v>
      </c>
    </row>
    <row r="6" spans="1:12" s="147" customFormat="1" ht="13.5" customHeight="1">
      <c r="A6" s="181" t="s">
        <v>140</v>
      </c>
      <c r="B6" s="135">
        <v>36982</v>
      </c>
      <c r="C6" s="136">
        <v>36836</v>
      </c>
      <c r="D6" s="137">
        <v>36451</v>
      </c>
      <c r="E6" s="136">
        <v>35259</v>
      </c>
      <c r="F6" s="137">
        <v>34853</v>
      </c>
      <c r="G6" s="138">
        <v>26811</v>
      </c>
      <c r="H6" s="139">
        <v>26374</v>
      </c>
      <c r="I6" s="136">
        <v>17662</v>
      </c>
      <c r="J6" s="140">
        <v>17162</v>
      </c>
      <c r="K6" s="137">
        <v>791</v>
      </c>
      <c r="L6" s="138">
        <v>15974</v>
      </c>
    </row>
    <row r="7" spans="1:12" ht="13.5" customHeight="1">
      <c r="A7" s="198" t="s">
        <v>102</v>
      </c>
      <c r="B7" s="199"/>
      <c r="C7" s="199"/>
      <c r="D7" s="199"/>
      <c r="E7" s="199"/>
      <c r="F7" s="199"/>
      <c r="G7" s="199"/>
      <c r="H7" s="199"/>
      <c r="I7" s="199"/>
      <c r="J7" s="199"/>
      <c r="K7" s="199"/>
      <c r="L7" s="200"/>
    </row>
    <row r="8" spans="1:12" ht="13.5" customHeight="1">
      <c r="A8" s="182" t="s">
        <v>6</v>
      </c>
      <c r="B8" s="141">
        <v>19829</v>
      </c>
      <c r="C8" s="153">
        <v>19791</v>
      </c>
      <c r="D8" s="154">
        <v>19603</v>
      </c>
      <c r="E8" s="153">
        <v>19257</v>
      </c>
      <c r="F8" s="154">
        <v>19063</v>
      </c>
      <c r="G8" s="153">
        <v>15852</v>
      </c>
      <c r="H8" s="154">
        <v>15616</v>
      </c>
      <c r="I8" s="153">
        <v>10994</v>
      </c>
      <c r="J8" s="165">
        <v>10705</v>
      </c>
      <c r="K8" s="154">
        <v>500</v>
      </c>
      <c r="L8" s="153">
        <v>5661</v>
      </c>
    </row>
    <row r="9" spans="1:12" ht="13.5" customHeight="1">
      <c r="A9" s="178" t="s">
        <v>7</v>
      </c>
      <c r="B9" s="142">
        <v>17153</v>
      </c>
      <c r="C9" s="155">
        <v>17045</v>
      </c>
      <c r="D9" s="156">
        <v>16848</v>
      </c>
      <c r="E9" s="155">
        <v>16003</v>
      </c>
      <c r="F9" s="156">
        <v>15790</v>
      </c>
      <c r="G9" s="155">
        <v>10960</v>
      </c>
      <c r="H9" s="156">
        <v>10758</v>
      </c>
      <c r="I9" s="155">
        <v>6667</v>
      </c>
      <c r="J9" s="166">
        <v>6457</v>
      </c>
      <c r="K9" s="156">
        <v>291</v>
      </c>
      <c r="L9" s="155">
        <v>10313</v>
      </c>
    </row>
    <row r="10" spans="1:12" ht="13.5" customHeight="1">
      <c r="A10" s="179" t="s">
        <v>57</v>
      </c>
      <c r="B10" s="143">
        <v>16889</v>
      </c>
      <c r="C10" s="157">
        <v>16785</v>
      </c>
      <c r="D10" s="158">
        <v>16605</v>
      </c>
      <c r="E10" s="157">
        <v>15905</v>
      </c>
      <c r="F10" s="158">
        <v>15721</v>
      </c>
      <c r="G10" s="157">
        <v>11684</v>
      </c>
      <c r="H10" s="158">
        <v>11486</v>
      </c>
      <c r="I10" s="157">
        <v>7627</v>
      </c>
      <c r="J10" s="167">
        <v>7392</v>
      </c>
      <c r="K10" s="158">
        <v>359</v>
      </c>
      <c r="L10" s="157">
        <v>8965</v>
      </c>
    </row>
    <row r="11" spans="1:12" ht="13.5" customHeight="1">
      <c r="A11" s="178" t="s">
        <v>58</v>
      </c>
      <c r="B11" s="142">
        <v>3872</v>
      </c>
      <c r="C11" s="155">
        <v>3863</v>
      </c>
      <c r="D11" s="156">
        <v>3828</v>
      </c>
      <c r="E11" s="155">
        <v>3769</v>
      </c>
      <c r="F11" s="156">
        <v>3734</v>
      </c>
      <c r="G11" s="155">
        <v>3183</v>
      </c>
      <c r="H11" s="156">
        <v>3133</v>
      </c>
      <c r="I11" s="155">
        <v>2348</v>
      </c>
      <c r="J11" s="166">
        <v>2273</v>
      </c>
      <c r="K11" s="156">
        <v>130</v>
      </c>
      <c r="L11" s="155">
        <v>1255</v>
      </c>
    </row>
    <row r="12" spans="1:12" ht="13.5" customHeight="1">
      <c r="A12" s="183" t="s">
        <v>59</v>
      </c>
      <c r="B12" s="144">
        <v>13017</v>
      </c>
      <c r="C12" s="159">
        <v>12922</v>
      </c>
      <c r="D12" s="160">
        <v>12777</v>
      </c>
      <c r="E12" s="159">
        <v>12136</v>
      </c>
      <c r="F12" s="160">
        <v>11987</v>
      </c>
      <c r="G12" s="159">
        <v>8500</v>
      </c>
      <c r="H12" s="160">
        <v>8353</v>
      </c>
      <c r="I12" s="159">
        <v>5279</v>
      </c>
      <c r="J12" s="168">
        <v>5118</v>
      </c>
      <c r="K12" s="160">
        <v>229</v>
      </c>
      <c r="L12" s="159">
        <v>7711</v>
      </c>
    </row>
    <row r="13" spans="1:12" ht="13.5" customHeight="1">
      <c r="A13" s="255" t="s">
        <v>104</v>
      </c>
      <c r="B13" s="256"/>
      <c r="C13" s="256"/>
      <c r="D13" s="256"/>
      <c r="E13" s="256"/>
      <c r="F13" s="256"/>
      <c r="G13" s="256"/>
      <c r="H13" s="256"/>
      <c r="I13" s="256"/>
      <c r="J13" s="256"/>
      <c r="K13" s="256"/>
      <c r="L13" s="257"/>
    </row>
    <row r="14" spans="1:12" ht="13.5" customHeight="1">
      <c r="A14" s="184" t="s">
        <v>103</v>
      </c>
      <c r="B14" s="145">
        <v>1482</v>
      </c>
      <c r="C14" s="161">
        <v>1479</v>
      </c>
      <c r="D14" s="162">
        <v>1474</v>
      </c>
      <c r="E14" s="161">
        <v>1390</v>
      </c>
      <c r="F14" s="162">
        <v>1382</v>
      </c>
      <c r="G14" s="161">
        <v>918</v>
      </c>
      <c r="H14" s="162">
        <v>910</v>
      </c>
      <c r="I14" s="161">
        <v>489</v>
      </c>
      <c r="J14" s="169">
        <v>480</v>
      </c>
      <c r="K14" s="162">
        <v>16</v>
      </c>
      <c r="L14" s="161">
        <v>783</v>
      </c>
    </row>
    <row r="15" spans="1:12" ht="13.5" customHeight="1">
      <c r="A15" s="179" t="s">
        <v>60</v>
      </c>
      <c r="B15" s="143">
        <v>3035</v>
      </c>
      <c r="C15" s="157">
        <v>3031</v>
      </c>
      <c r="D15" s="158">
        <v>3008</v>
      </c>
      <c r="E15" s="157">
        <v>2857</v>
      </c>
      <c r="F15" s="158">
        <v>2826</v>
      </c>
      <c r="G15" s="157">
        <v>1959</v>
      </c>
      <c r="H15" s="158">
        <v>1917</v>
      </c>
      <c r="I15" s="157">
        <v>1160</v>
      </c>
      <c r="J15" s="167">
        <v>1116</v>
      </c>
      <c r="K15" s="158">
        <v>63</v>
      </c>
      <c r="L15" s="157">
        <v>1266</v>
      </c>
    </row>
    <row r="16" spans="1:12" ht="13.5" customHeight="1">
      <c r="A16" s="178" t="s">
        <v>61</v>
      </c>
      <c r="B16" s="142">
        <v>4708</v>
      </c>
      <c r="C16" s="155">
        <v>4696</v>
      </c>
      <c r="D16" s="156">
        <v>4636</v>
      </c>
      <c r="E16" s="155">
        <v>4481</v>
      </c>
      <c r="F16" s="156">
        <v>4418</v>
      </c>
      <c r="G16" s="155">
        <v>3369</v>
      </c>
      <c r="H16" s="156">
        <v>3302</v>
      </c>
      <c r="I16" s="155">
        <v>2181</v>
      </c>
      <c r="J16" s="166">
        <v>2110</v>
      </c>
      <c r="K16" s="156">
        <v>105</v>
      </c>
      <c r="L16" s="155">
        <v>2046</v>
      </c>
    </row>
    <row r="17" spans="1:12" ht="13.5" customHeight="1">
      <c r="A17" s="179" t="s">
        <v>62</v>
      </c>
      <c r="B17" s="143">
        <v>6127</v>
      </c>
      <c r="C17" s="157">
        <v>6100</v>
      </c>
      <c r="D17" s="158">
        <v>6024</v>
      </c>
      <c r="E17" s="157">
        <v>5841</v>
      </c>
      <c r="F17" s="158">
        <v>5762</v>
      </c>
      <c r="G17" s="157">
        <v>4539</v>
      </c>
      <c r="H17" s="158">
        <v>4459</v>
      </c>
      <c r="I17" s="157">
        <v>2945</v>
      </c>
      <c r="J17" s="167">
        <v>2847</v>
      </c>
      <c r="K17" s="158">
        <v>174</v>
      </c>
      <c r="L17" s="157">
        <v>2652</v>
      </c>
    </row>
    <row r="18" spans="1:12" ht="13.5" customHeight="1">
      <c r="A18" s="178" t="s">
        <v>63</v>
      </c>
      <c r="B18" s="142">
        <v>7139</v>
      </c>
      <c r="C18" s="155">
        <v>7105</v>
      </c>
      <c r="D18" s="156">
        <v>7025</v>
      </c>
      <c r="E18" s="155">
        <v>6856</v>
      </c>
      <c r="F18" s="156">
        <v>6771</v>
      </c>
      <c r="G18" s="155">
        <v>5366</v>
      </c>
      <c r="H18" s="156">
        <v>5274</v>
      </c>
      <c r="I18" s="155">
        <v>3566</v>
      </c>
      <c r="J18" s="166">
        <v>3455</v>
      </c>
      <c r="K18" s="156">
        <v>178</v>
      </c>
      <c r="L18" s="155">
        <v>2600</v>
      </c>
    </row>
    <row r="19" spans="1:12" ht="13.5" customHeight="1">
      <c r="A19" s="179" t="s">
        <v>64</v>
      </c>
      <c r="B19" s="143">
        <v>5673</v>
      </c>
      <c r="C19" s="157">
        <v>5653</v>
      </c>
      <c r="D19" s="158">
        <v>5594</v>
      </c>
      <c r="E19" s="157">
        <v>5452</v>
      </c>
      <c r="F19" s="158">
        <v>5393</v>
      </c>
      <c r="G19" s="157">
        <v>4239</v>
      </c>
      <c r="H19" s="158">
        <v>4177</v>
      </c>
      <c r="I19" s="157">
        <v>2846</v>
      </c>
      <c r="J19" s="167">
        <v>2778</v>
      </c>
      <c r="K19" s="158">
        <v>123</v>
      </c>
      <c r="L19" s="157">
        <v>2121</v>
      </c>
    </row>
    <row r="20" spans="1:12" ht="13.5" customHeight="1">
      <c r="A20" s="185" t="s">
        <v>65</v>
      </c>
      <c r="B20" s="146">
        <v>8817</v>
      </c>
      <c r="C20" s="163">
        <v>8771</v>
      </c>
      <c r="D20" s="164">
        <v>8690</v>
      </c>
      <c r="E20" s="163">
        <v>8382</v>
      </c>
      <c r="F20" s="164">
        <v>8302</v>
      </c>
      <c r="G20" s="163">
        <v>6422</v>
      </c>
      <c r="H20" s="164">
        <v>6335</v>
      </c>
      <c r="I20" s="163">
        <v>4474</v>
      </c>
      <c r="J20" s="170">
        <v>4376</v>
      </c>
      <c r="K20" s="164">
        <v>132</v>
      </c>
      <c r="L20" s="163">
        <v>4506</v>
      </c>
    </row>
    <row r="21" spans="1:12" ht="13.5" customHeight="1">
      <c r="A21" s="255" t="s">
        <v>106</v>
      </c>
      <c r="B21" s="256"/>
      <c r="C21" s="256"/>
      <c r="D21" s="256"/>
      <c r="E21" s="256"/>
      <c r="F21" s="256"/>
      <c r="G21" s="256"/>
      <c r="H21" s="256"/>
      <c r="I21" s="256"/>
      <c r="J21" s="256"/>
      <c r="K21" s="256"/>
      <c r="L21" s="257"/>
    </row>
    <row r="22" spans="1:12" ht="13.5" customHeight="1">
      <c r="A22" s="182" t="s">
        <v>105</v>
      </c>
      <c r="B22" s="141">
        <v>1410</v>
      </c>
      <c r="C22" s="153">
        <v>1409</v>
      </c>
      <c r="D22" s="154">
        <v>1390</v>
      </c>
      <c r="E22" s="153">
        <v>1358</v>
      </c>
      <c r="F22" s="154">
        <v>1338</v>
      </c>
      <c r="G22" s="153">
        <v>1132</v>
      </c>
      <c r="H22" s="154">
        <v>1097</v>
      </c>
      <c r="I22" s="153">
        <v>852</v>
      </c>
      <c r="J22" s="165">
        <v>811</v>
      </c>
      <c r="K22" s="154">
        <v>71</v>
      </c>
      <c r="L22" s="153">
        <v>315</v>
      </c>
    </row>
    <row r="23" spans="1:12" ht="13.5" customHeight="1">
      <c r="A23" s="178" t="s">
        <v>66</v>
      </c>
      <c r="B23" s="142">
        <v>4887</v>
      </c>
      <c r="C23" s="155">
        <v>4873</v>
      </c>
      <c r="D23" s="156">
        <v>4810</v>
      </c>
      <c r="E23" s="155">
        <v>4719</v>
      </c>
      <c r="F23" s="156">
        <v>4648</v>
      </c>
      <c r="G23" s="155">
        <v>3799</v>
      </c>
      <c r="H23" s="156">
        <v>3704</v>
      </c>
      <c r="I23" s="155">
        <v>2691</v>
      </c>
      <c r="J23" s="166">
        <v>2566</v>
      </c>
      <c r="K23" s="156">
        <v>209</v>
      </c>
      <c r="L23" s="155">
        <v>1244</v>
      </c>
    </row>
    <row r="24" spans="1:12" ht="13.5" customHeight="1">
      <c r="A24" s="179" t="s">
        <v>67</v>
      </c>
      <c r="B24" s="143">
        <v>26588</v>
      </c>
      <c r="C24" s="157">
        <v>26473</v>
      </c>
      <c r="D24" s="158">
        <v>26219</v>
      </c>
      <c r="E24" s="157">
        <v>25427</v>
      </c>
      <c r="F24" s="158">
        <v>25158</v>
      </c>
      <c r="G24" s="157">
        <v>19345</v>
      </c>
      <c r="H24" s="158">
        <v>19081</v>
      </c>
      <c r="I24" s="157">
        <v>12572</v>
      </c>
      <c r="J24" s="167">
        <v>12280</v>
      </c>
      <c r="K24" s="158">
        <v>457</v>
      </c>
      <c r="L24" s="157">
        <v>10726</v>
      </c>
    </row>
    <row r="25" spans="1:12" ht="13.5" customHeight="1">
      <c r="A25" s="178" t="s">
        <v>68</v>
      </c>
      <c r="B25" s="142">
        <v>3591</v>
      </c>
      <c r="C25" s="155">
        <v>3575</v>
      </c>
      <c r="D25" s="156">
        <v>3541</v>
      </c>
      <c r="E25" s="155">
        <v>3314</v>
      </c>
      <c r="F25" s="156">
        <v>3281</v>
      </c>
      <c r="G25" s="155">
        <v>2266</v>
      </c>
      <c r="H25" s="156">
        <v>2234</v>
      </c>
      <c r="I25" s="155">
        <v>1387</v>
      </c>
      <c r="J25" s="166">
        <v>1356</v>
      </c>
      <c r="K25" s="156">
        <v>44</v>
      </c>
      <c r="L25" s="155">
        <v>3069</v>
      </c>
    </row>
    <row r="26" spans="1:12" ht="13.5" customHeight="1">
      <c r="A26" s="183" t="s">
        <v>69</v>
      </c>
      <c r="B26" s="144">
        <v>507</v>
      </c>
      <c r="C26" s="159">
        <v>505</v>
      </c>
      <c r="D26" s="160">
        <v>492</v>
      </c>
      <c r="E26" s="159">
        <v>441</v>
      </c>
      <c r="F26" s="160">
        <v>428</v>
      </c>
      <c r="G26" s="159">
        <v>271</v>
      </c>
      <c r="H26" s="160">
        <v>257</v>
      </c>
      <c r="I26" s="159">
        <v>160</v>
      </c>
      <c r="J26" s="168">
        <v>149</v>
      </c>
      <c r="K26" s="160">
        <v>11</v>
      </c>
      <c r="L26" s="159">
        <v>621</v>
      </c>
    </row>
    <row r="27" spans="1:12" ht="13.5" customHeight="1">
      <c r="A27" s="255" t="s">
        <v>108</v>
      </c>
      <c r="B27" s="256"/>
      <c r="C27" s="256"/>
      <c r="D27" s="256"/>
      <c r="E27" s="256"/>
      <c r="F27" s="256"/>
      <c r="G27" s="256"/>
      <c r="H27" s="256"/>
      <c r="I27" s="256"/>
      <c r="J27" s="256"/>
      <c r="K27" s="256"/>
      <c r="L27" s="257"/>
    </row>
    <row r="28" spans="1:12" ht="13.5" customHeight="1">
      <c r="A28" s="184" t="s">
        <v>107</v>
      </c>
      <c r="B28" s="145">
        <v>5642</v>
      </c>
      <c r="C28" s="161">
        <v>5637</v>
      </c>
      <c r="D28" s="162">
        <v>5536</v>
      </c>
      <c r="E28" s="161">
        <v>5503</v>
      </c>
      <c r="F28" s="162">
        <v>5397</v>
      </c>
      <c r="G28" s="161">
        <v>4520</v>
      </c>
      <c r="H28" s="162">
        <v>4391</v>
      </c>
      <c r="I28" s="161">
        <v>3155</v>
      </c>
      <c r="J28" s="169">
        <v>2991</v>
      </c>
      <c r="K28" s="208"/>
      <c r="L28" s="161">
        <v>1447</v>
      </c>
    </row>
    <row r="29" spans="1:12" ht="13.5" customHeight="1">
      <c r="A29" s="179" t="s">
        <v>70</v>
      </c>
      <c r="B29" s="143">
        <v>14396</v>
      </c>
      <c r="C29" s="157">
        <v>14366</v>
      </c>
      <c r="D29" s="158">
        <v>14191</v>
      </c>
      <c r="E29" s="157">
        <v>13801</v>
      </c>
      <c r="F29" s="158">
        <v>13621</v>
      </c>
      <c r="G29" s="157">
        <v>10784</v>
      </c>
      <c r="H29" s="158">
        <v>10590</v>
      </c>
      <c r="I29" s="157">
        <v>7240</v>
      </c>
      <c r="J29" s="167">
        <v>7025</v>
      </c>
      <c r="K29" s="209"/>
      <c r="L29" s="157">
        <v>4902</v>
      </c>
    </row>
    <row r="30" spans="1:12" ht="13.5" customHeight="1">
      <c r="A30" s="178" t="s">
        <v>71</v>
      </c>
      <c r="B30" s="142">
        <v>12863</v>
      </c>
      <c r="C30" s="155">
        <v>12787</v>
      </c>
      <c r="D30" s="156">
        <v>12693</v>
      </c>
      <c r="E30" s="155">
        <v>12198</v>
      </c>
      <c r="F30" s="156">
        <v>12095</v>
      </c>
      <c r="G30" s="155">
        <v>9028</v>
      </c>
      <c r="H30" s="156">
        <v>8930</v>
      </c>
      <c r="I30" s="155">
        <v>5709</v>
      </c>
      <c r="J30" s="166">
        <v>5608</v>
      </c>
      <c r="K30" s="210"/>
      <c r="L30" s="155">
        <v>5776</v>
      </c>
    </row>
    <row r="31" spans="1:12" ht="13.5" customHeight="1">
      <c r="A31" s="179" t="s">
        <v>72</v>
      </c>
      <c r="B31" s="143">
        <v>3769</v>
      </c>
      <c r="C31" s="157">
        <v>3736</v>
      </c>
      <c r="D31" s="158">
        <v>3724</v>
      </c>
      <c r="E31" s="157">
        <v>3483</v>
      </c>
      <c r="F31" s="158">
        <v>3470</v>
      </c>
      <c r="G31" s="157">
        <v>2320</v>
      </c>
      <c r="H31" s="158">
        <v>2306</v>
      </c>
      <c r="I31" s="157">
        <v>1466</v>
      </c>
      <c r="J31" s="167">
        <v>1448</v>
      </c>
      <c r="K31" s="209"/>
      <c r="L31" s="157">
        <v>3038</v>
      </c>
    </row>
    <row r="32" spans="1:12" ht="13.5" customHeight="1">
      <c r="A32" s="185" t="s">
        <v>73</v>
      </c>
      <c r="B32" s="146">
        <v>312</v>
      </c>
      <c r="C32" s="163">
        <v>310</v>
      </c>
      <c r="D32" s="164">
        <v>308</v>
      </c>
      <c r="E32" s="163">
        <v>275</v>
      </c>
      <c r="F32" s="164">
        <v>271</v>
      </c>
      <c r="G32" s="163">
        <v>159</v>
      </c>
      <c r="H32" s="164">
        <v>157</v>
      </c>
      <c r="I32" s="163">
        <v>92</v>
      </c>
      <c r="J32" s="170">
        <v>90</v>
      </c>
      <c r="K32" s="211"/>
      <c r="L32" s="163">
        <v>812</v>
      </c>
    </row>
    <row r="33" spans="1:12" ht="13.5" customHeight="1">
      <c r="A33" s="259" t="s">
        <v>110</v>
      </c>
      <c r="B33" s="262"/>
      <c r="C33" s="262"/>
      <c r="D33" s="262"/>
      <c r="E33" s="262"/>
      <c r="F33" s="262"/>
      <c r="G33" s="262"/>
      <c r="H33" s="262"/>
      <c r="I33" s="262"/>
      <c r="J33" s="262"/>
      <c r="K33" s="262"/>
      <c r="L33" s="263"/>
    </row>
    <row r="34" spans="1:12" ht="13.5" customHeight="1">
      <c r="A34" s="182" t="s">
        <v>109</v>
      </c>
      <c r="B34" s="141">
        <v>2638</v>
      </c>
      <c r="C34" s="153">
        <v>2636</v>
      </c>
      <c r="D34" s="154">
        <v>2599</v>
      </c>
      <c r="E34" s="153">
        <v>2575</v>
      </c>
      <c r="F34" s="154">
        <v>2533</v>
      </c>
      <c r="G34" s="153">
        <v>2179</v>
      </c>
      <c r="H34" s="154">
        <v>2121</v>
      </c>
      <c r="I34" s="153">
        <v>1600</v>
      </c>
      <c r="J34" s="165">
        <v>1518</v>
      </c>
      <c r="K34" s="212"/>
      <c r="L34" s="153">
        <v>548</v>
      </c>
    </row>
    <row r="35" spans="1:12" ht="13.5" customHeight="1">
      <c r="A35" s="178" t="s">
        <v>74</v>
      </c>
      <c r="B35" s="142">
        <v>7988</v>
      </c>
      <c r="C35" s="155">
        <v>7966</v>
      </c>
      <c r="D35" s="156">
        <v>7866</v>
      </c>
      <c r="E35" s="155">
        <v>7720</v>
      </c>
      <c r="F35" s="156">
        <v>7621</v>
      </c>
      <c r="G35" s="155">
        <v>6190</v>
      </c>
      <c r="H35" s="156">
        <v>6090</v>
      </c>
      <c r="I35" s="155">
        <v>4214</v>
      </c>
      <c r="J35" s="166">
        <v>4095</v>
      </c>
      <c r="K35" s="210"/>
      <c r="L35" s="155">
        <v>2596</v>
      </c>
    </row>
    <row r="36" spans="1:12" ht="13.5" customHeight="1">
      <c r="A36" s="179" t="s">
        <v>75</v>
      </c>
      <c r="B36" s="143">
        <v>231</v>
      </c>
      <c r="C36" s="157">
        <v>228</v>
      </c>
      <c r="D36" s="158">
        <v>227</v>
      </c>
      <c r="E36" s="157">
        <v>221</v>
      </c>
      <c r="F36" s="158">
        <v>220</v>
      </c>
      <c r="G36" s="157">
        <v>172</v>
      </c>
      <c r="H36" s="158">
        <v>172</v>
      </c>
      <c r="I36" s="157">
        <v>113</v>
      </c>
      <c r="J36" s="167">
        <v>111</v>
      </c>
      <c r="K36" s="209"/>
      <c r="L36" s="157">
        <v>105</v>
      </c>
    </row>
    <row r="37" spans="1:12" ht="13.5" customHeight="1">
      <c r="A37" s="178" t="s">
        <v>76</v>
      </c>
      <c r="B37" s="142">
        <v>1141</v>
      </c>
      <c r="C37" s="155">
        <v>1135</v>
      </c>
      <c r="D37" s="156">
        <v>1113</v>
      </c>
      <c r="E37" s="155">
        <v>1106</v>
      </c>
      <c r="F37" s="156">
        <v>1084</v>
      </c>
      <c r="G37" s="155">
        <v>869</v>
      </c>
      <c r="H37" s="156">
        <v>849</v>
      </c>
      <c r="I37" s="155">
        <v>563</v>
      </c>
      <c r="J37" s="166">
        <v>539</v>
      </c>
      <c r="K37" s="210"/>
      <c r="L37" s="155">
        <v>302</v>
      </c>
    </row>
    <row r="38" spans="1:12" ht="13.5" customHeight="1">
      <c r="A38" s="179" t="s">
        <v>77</v>
      </c>
      <c r="B38" s="143">
        <v>3568</v>
      </c>
      <c r="C38" s="157">
        <v>3564</v>
      </c>
      <c r="D38" s="158">
        <v>3539</v>
      </c>
      <c r="E38" s="157">
        <v>3357</v>
      </c>
      <c r="F38" s="158">
        <v>3325</v>
      </c>
      <c r="G38" s="157">
        <v>2284</v>
      </c>
      <c r="H38" s="158">
        <v>2239</v>
      </c>
      <c r="I38" s="157">
        <v>1301</v>
      </c>
      <c r="J38" s="167">
        <v>1255</v>
      </c>
      <c r="K38" s="209"/>
      <c r="L38" s="157">
        <v>1496</v>
      </c>
    </row>
    <row r="39" spans="1:12" ht="13.5" customHeight="1">
      <c r="A39" s="178" t="s">
        <v>133</v>
      </c>
      <c r="B39" s="142">
        <v>5075</v>
      </c>
      <c r="C39" s="155">
        <v>5053</v>
      </c>
      <c r="D39" s="156">
        <v>5006</v>
      </c>
      <c r="E39" s="155">
        <v>4883</v>
      </c>
      <c r="F39" s="156">
        <v>4832</v>
      </c>
      <c r="G39" s="155">
        <v>3781</v>
      </c>
      <c r="H39" s="156">
        <v>3733</v>
      </c>
      <c r="I39" s="155">
        <v>2415</v>
      </c>
      <c r="J39" s="166">
        <v>2369</v>
      </c>
      <c r="K39" s="210"/>
      <c r="L39" s="155">
        <v>1958</v>
      </c>
    </row>
    <row r="40" spans="1:12" ht="13.5" customHeight="1">
      <c r="A40" s="179" t="s">
        <v>78</v>
      </c>
      <c r="B40" s="143">
        <v>135</v>
      </c>
      <c r="C40" s="157">
        <v>133</v>
      </c>
      <c r="D40" s="158">
        <v>133</v>
      </c>
      <c r="E40" s="157">
        <v>122</v>
      </c>
      <c r="F40" s="158">
        <v>122</v>
      </c>
      <c r="G40" s="157">
        <v>90</v>
      </c>
      <c r="H40" s="158">
        <v>90</v>
      </c>
      <c r="I40" s="157">
        <v>50</v>
      </c>
      <c r="J40" s="167">
        <v>50</v>
      </c>
      <c r="K40" s="209"/>
      <c r="L40" s="157">
        <v>90</v>
      </c>
    </row>
    <row r="41" spans="1:12" ht="13.5" customHeight="1">
      <c r="A41" s="178" t="s">
        <v>79</v>
      </c>
      <c r="B41" s="142">
        <v>12423</v>
      </c>
      <c r="C41" s="155">
        <v>12366</v>
      </c>
      <c r="D41" s="156">
        <v>12253</v>
      </c>
      <c r="E41" s="155">
        <v>11830</v>
      </c>
      <c r="F41" s="156">
        <v>11713</v>
      </c>
      <c r="G41" s="155">
        <v>9043</v>
      </c>
      <c r="H41" s="156">
        <v>8916</v>
      </c>
      <c r="I41" s="155">
        <v>6111</v>
      </c>
      <c r="J41" s="166">
        <v>5971</v>
      </c>
      <c r="K41" s="210"/>
      <c r="L41" s="155">
        <v>5365</v>
      </c>
    </row>
    <row r="42" spans="1:12" ht="24">
      <c r="A42" s="179" t="s">
        <v>80</v>
      </c>
      <c r="B42" s="143">
        <v>2956</v>
      </c>
      <c r="C42" s="157">
        <v>2940</v>
      </c>
      <c r="D42" s="158">
        <v>2910</v>
      </c>
      <c r="E42" s="157">
        <v>2719</v>
      </c>
      <c r="F42" s="158">
        <v>2686</v>
      </c>
      <c r="G42" s="157">
        <v>1750</v>
      </c>
      <c r="H42" s="158">
        <v>1717</v>
      </c>
      <c r="I42" s="157">
        <v>1051</v>
      </c>
      <c r="J42" s="167">
        <v>1016</v>
      </c>
      <c r="K42" s="209"/>
      <c r="L42" s="157">
        <v>2701</v>
      </c>
    </row>
    <row r="43" spans="1:12">
      <c r="A43" s="185" t="s">
        <v>134</v>
      </c>
      <c r="B43" s="146">
        <v>826</v>
      </c>
      <c r="C43" s="163">
        <v>814</v>
      </c>
      <c r="D43" s="164">
        <v>804</v>
      </c>
      <c r="E43" s="163">
        <v>726</v>
      </c>
      <c r="F43" s="164">
        <v>717</v>
      </c>
      <c r="G43" s="163">
        <v>453</v>
      </c>
      <c r="H43" s="164">
        <v>447</v>
      </c>
      <c r="I43" s="163">
        <v>244</v>
      </c>
      <c r="J43" s="170">
        <v>238</v>
      </c>
      <c r="K43" s="211"/>
      <c r="L43" s="163">
        <v>813</v>
      </c>
    </row>
    <row r="44" spans="1:12" ht="13.5" customHeight="1">
      <c r="A44" s="255" t="s">
        <v>111</v>
      </c>
      <c r="B44" s="256"/>
      <c r="C44" s="256"/>
      <c r="D44" s="256"/>
      <c r="E44" s="256"/>
      <c r="F44" s="256"/>
      <c r="G44" s="256"/>
      <c r="H44" s="256"/>
      <c r="I44" s="256"/>
      <c r="J44" s="256"/>
      <c r="K44" s="256"/>
      <c r="L44" s="257"/>
    </row>
    <row r="45" spans="1:12" ht="13.5" customHeight="1">
      <c r="A45" s="182" t="s">
        <v>135</v>
      </c>
      <c r="B45" s="141">
        <v>2638</v>
      </c>
      <c r="C45" s="153">
        <v>2636</v>
      </c>
      <c r="D45" s="154">
        <v>2599</v>
      </c>
      <c r="E45" s="153">
        <v>2575</v>
      </c>
      <c r="F45" s="154">
        <v>2533</v>
      </c>
      <c r="G45" s="153">
        <v>2179</v>
      </c>
      <c r="H45" s="154">
        <v>2121</v>
      </c>
      <c r="I45" s="153">
        <v>1600</v>
      </c>
      <c r="J45" s="165">
        <v>1518</v>
      </c>
      <c r="K45" s="212"/>
      <c r="L45" s="153">
        <v>548</v>
      </c>
    </row>
    <row r="46" spans="1:12" ht="13.5" customHeight="1">
      <c r="A46" s="178" t="s">
        <v>81</v>
      </c>
      <c r="B46" s="142">
        <v>5085</v>
      </c>
      <c r="C46" s="155">
        <v>5071</v>
      </c>
      <c r="D46" s="156">
        <v>5007</v>
      </c>
      <c r="E46" s="155">
        <v>4902</v>
      </c>
      <c r="F46" s="156">
        <v>4838</v>
      </c>
      <c r="G46" s="155">
        <v>3873</v>
      </c>
      <c r="H46" s="156">
        <v>3809</v>
      </c>
      <c r="I46" s="155">
        <v>2568</v>
      </c>
      <c r="J46" s="166">
        <v>2492</v>
      </c>
      <c r="K46" s="210"/>
      <c r="L46" s="155">
        <v>1633</v>
      </c>
    </row>
    <row r="47" spans="1:12" ht="13.5" customHeight="1">
      <c r="A47" s="179" t="s">
        <v>82</v>
      </c>
      <c r="B47" s="143">
        <v>1739</v>
      </c>
      <c r="C47" s="157">
        <v>1735</v>
      </c>
      <c r="D47" s="158">
        <v>1717</v>
      </c>
      <c r="E47" s="157">
        <v>1687</v>
      </c>
      <c r="F47" s="158">
        <v>1669</v>
      </c>
      <c r="G47" s="157">
        <v>1400</v>
      </c>
      <c r="H47" s="158">
        <v>1384</v>
      </c>
      <c r="I47" s="157">
        <v>986</v>
      </c>
      <c r="J47" s="167">
        <v>967</v>
      </c>
      <c r="K47" s="209"/>
      <c r="L47" s="157">
        <v>567</v>
      </c>
    </row>
    <row r="48" spans="1:12" ht="13.5" customHeight="1">
      <c r="A48" s="178" t="s">
        <v>83</v>
      </c>
      <c r="B48" s="142">
        <v>735</v>
      </c>
      <c r="C48" s="155">
        <v>733</v>
      </c>
      <c r="D48" s="156">
        <v>720</v>
      </c>
      <c r="E48" s="155">
        <v>712</v>
      </c>
      <c r="F48" s="156">
        <v>699</v>
      </c>
      <c r="G48" s="155">
        <v>564</v>
      </c>
      <c r="H48" s="156">
        <v>548</v>
      </c>
      <c r="I48" s="155">
        <v>394</v>
      </c>
      <c r="J48" s="166">
        <v>375</v>
      </c>
      <c r="K48" s="210"/>
      <c r="L48" s="155">
        <v>278</v>
      </c>
    </row>
    <row r="49" spans="1:12" ht="13.5" customHeight="1">
      <c r="A49" s="179" t="s">
        <v>84</v>
      </c>
      <c r="B49" s="143">
        <v>231</v>
      </c>
      <c r="C49" s="157">
        <v>228</v>
      </c>
      <c r="D49" s="158">
        <v>227</v>
      </c>
      <c r="E49" s="157">
        <v>221</v>
      </c>
      <c r="F49" s="158">
        <v>220</v>
      </c>
      <c r="G49" s="157">
        <v>172</v>
      </c>
      <c r="H49" s="158">
        <v>172</v>
      </c>
      <c r="I49" s="157">
        <v>113</v>
      </c>
      <c r="J49" s="167">
        <v>111</v>
      </c>
      <c r="K49" s="209"/>
      <c r="L49" s="157">
        <v>105</v>
      </c>
    </row>
    <row r="50" spans="1:12" ht="13.5" customHeight="1">
      <c r="A50" s="178" t="s">
        <v>85</v>
      </c>
      <c r="B50" s="142">
        <v>1141</v>
      </c>
      <c r="C50" s="155">
        <v>1135</v>
      </c>
      <c r="D50" s="156">
        <v>1113</v>
      </c>
      <c r="E50" s="155">
        <v>1106</v>
      </c>
      <c r="F50" s="156">
        <v>1084</v>
      </c>
      <c r="G50" s="155">
        <v>869</v>
      </c>
      <c r="H50" s="156">
        <v>849</v>
      </c>
      <c r="I50" s="155">
        <v>563</v>
      </c>
      <c r="J50" s="166">
        <v>539</v>
      </c>
      <c r="K50" s="210"/>
      <c r="L50" s="155">
        <v>302</v>
      </c>
    </row>
    <row r="51" spans="1:12" ht="13.5" customHeight="1">
      <c r="A51" s="179" t="s">
        <v>86</v>
      </c>
      <c r="B51" s="143">
        <v>5210</v>
      </c>
      <c r="C51" s="157">
        <v>5186</v>
      </c>
      <c r="D51" s="158">
        <v>5139</v>
      </c>
      <c r="E51" s="157">
        <v>5005</v>
      </c>
      <c r="F51" s="158">
        <v>4954</v>
      </c>
      <c r="G51" s="157">
        <v>3871</v>
      </c>
      <c r="H51" s="158">
        <v>3823</v>
      </c>
      <c r="I51" s="157">
        <v>2465</v>
      </c>
      <c r="J51" s="167">
        <v>2419</v>
      </c>
      <c r="K51" s="209"/>
      <c r="L51" s="157">
        <v>2048</v>
      </c>
    </row>
    <row r="52" spans="1:12" ht="24">
      <c r="A52" s="178" t="s">
        <v>87</v>
      </c>
      <c r="B52" s="142">
        <v>211</v>
      </c>
      <c r="C52" s="155">
        <v>210</v>
      </c>
      <c r="D52" s="156">
        <v>208</v>
      </c>
      <c r="E52" s="155">
        <v>206</v>
      </c>
      <c r="F52" s="156">
        <v>203</v>
      </c>
      <c r="G52" s="155">
        <v>154</v>
      </c>
      <c r="H52" s="156">
        <v>151</v>
      </c>
      <c r="I52" s="155">
        <v>98</v>
      </c>
      <c r="J52" s="166">
        <v>95</v>
      </c>
      <c r="K52" s="210"/>
      <c r="L52" s="155">
        <v>81</v>
      </c>
    </row>
    <row r="53" spans="1:12" ht="13.5" customHeight="1">
      <c r="A53" s="179" t="s">
        <v>88</v>
      </c>
      <c r="B53" s="143">
        <v>488</v>
      </c>
      <c r="C53" s="157">
        <v>486</v>
      </c>
      <c r="D53" s="158">
        <v>477</v>
      </c>
      <c r="E53" s="157">
        <v>442</v>
      </c>
      <c r="F53" s="158">
        <v>432</v>
      </c>
      <c r="G53" s="157">
        <v>280</v>
      </c>
      <c r="H53" s="158">
        <v>270</v>
      </c>
      <c r="I53" s="157">
        <v>167</v>
      </c>
      <c r="J53" s="167">
        <v>156</v>
      </c>
      <c r="K53" s="209"/>
      <c r="L53" s="157">
        <v>353</v>
      </c>
    </row>
    <row r="54" spans="1:12" ht="13.5" customHeight="1">
      <c r="A54" s="178" t="s">
        <v>89</v>
      </c>
      <c r="B54" s="142">
        <v>415</v>
      </c>
      <c r="C54" s="155">
        <v>409</v>
      </c>
      <c r="D54" s="156">
        <v>406</v>
      </c>
      <c r="E54" s="155">
        <v>379</v>
      </c>
      <c r="F54" s="156">
        <v>374</v>
      </c>
      <c r="G54" s="155">
        <v>231</v>
      </c>
      <c r="H54" s="156">
        <v>225</v>
      </c>
      <c r="I54" s="155">
        <v>132</v>
      </c>
      <c r="J54" s="166">
        <v>127</v>
      </c>
      <c r="K54" s="210"/>
      <c r="L54" s="155">
        <v>267</v>
      </c>
    </row>
    <row r="55" spans="1:12" ht="13.5" customHeight="1">
      <c r="A55" s="179" t="s">
        <v>90</v>
      </c>
      <c r="B55" s="143">
        <v>826</v>
      </c>
      <c r="C55" s="157">
        <v>814</v>
      </c>
      <c r="D55" s="158">
        <v>804</v>
      </c>
      <c r="E55" s="157">
        <v>726</v>
      </c>
      <c r="F55" s="158">
        <v>717</v>
      </c>
      <c r="G55" s="157">
        <v>453</v>
      </c>
      <c r="H55" s="158">
        <v>447</v>
      </c>
      <c r="I55" s="157">
        <v>244</v>
      </c>
      <c r="J55" s="167">
        <v>238</v>
      </c>
      <c r="K55" s="209"/>
      <c r="L55" s="157">
        <v>813</v>
      </c>
    </row>
    <row r="56" spans="1:12" ht="13.5" customHeight="1">
      <c r="A56" s="178" t="s">
        <v>91</v>
      </c>
      <c r="B56" s="142">
        <v>1843</v>
      </c>
      <c r="C56" s="155">
        <v>1834</v>
      </c>
      <c r="D56" s="156">
        <v>1819</v>
      </c>
      <c r="E56" s="155">
        <v>1692</v>
      </c>
      <c r="F56" s="156">
        <v>1677</v>
      </c>
      <c r="G56" s="155">
        <v>1084</v>
      </c>
      <c r="H56" s="156">
        <v>1071</v>
      </c>
      <c r="I56" s="155">
        <v>654</v>
      </c>
      <c r="J56" s="166">
        <v>638</v>
      </c>
      <c r="K56" s="210"/>
      <c r="L56" s="155">
        <v>1999</v>
      </c>
    </row>
    <row r="57" spans="1:12" ht="13.5" customHeight="1">
      <c r="A57" s="179" t="s">
        <v>92</v>
      </c>
      <c r="B57" s="143">
        <v>3568</v>
      </c>
      <c r="C57" s="157">
        <v>3564</v>
      </c>
      <c r="D57" s="158">
        <v>3539</v>
      </c>
      <c r="E57" s="157">
        <v>3357</v>
      </c>
      <c r="F57" s="158">
        <v>3325</v>
      </c>
      <c r="G57" s="157">
        <v>2284</v>
      </c>
      <c r="H57" s="158">
        <v>2239</v>
      </c>
      <c r="I57" s="157">
        <v>1301</v>
      </c>
      <c r="J57" s="167">
        <v>1255</v>
      </c>
      <c r="K57" s="209"/>
      <c r="L57" s="157">
        <v>1496</v>
      </c>
    </row>
    <row r="58" spans="1:12" ht="13.5" customHeight="1">
      <c r="A58" s="178" t="s">
        <v>93</v>
      </c>
      <c r="B58" s="142">
        <v>8757</v>
      </c>
      <c r="C58" s="155">
        <v>8714</v>
      </c>
      <c r="D58" s="156">
        <v>8631</v>
      </c>
      <c r="E58" s="155">
        <v>8373</v>
      </c>
      <c r="F58" s="156">
        <v>8289</v>
      </c>
      <c r="G58" s="155">
        <v>6560</v>
      </c>
      <c r="H58" s="156">
        <v>6470</v>
      </c>
      <c r="I58" s="155">
        <v>4564</v>
      </c>
      <c r="J58" s="166">
        <v>4462</v>
      </c>
      <c r="K58" s="210"/>
      <c r="L58" s="155">
        <v>3555</v>
      </c>
    </row>
    <row r="59" spans="1:12" ht="13.5" customHeight="1">
      <c r="A59" s="183" t="s">
        <v>94</v>
      </c>
      <c r="B59" s="144">
        <v>4096</v>
      </c>
      <c r="C59" s="159">
        <v>4079</v>
      </c>
      <c r="D59" s="160">
        <v>4044</v>
      </c>
      <c r="E59" s="159">
        <v>3876</v>
      </c>
      <c r="F59" s="160">
        <v>3838</v>
      </c>
      <c r="G59" s="159">
        <v>2837</v>
      </c>
      <c r="H59" s="160">
        <v>2795</v>
      </c>
      <c r="I59" s="159">
        <v>1813</v>
      </c>
      <c r="J59" s="168">
        <v>1770</v>
      </c>
      <c r="K59" s="213"/>
      <c r="L59" s="159">
        <v>1929</v>
      </c>
    </row>
    <row r="60" spans="1:12" ht="13.5" customHeight="1">
      <c r="A60" s="198" t="s">
        <v>112</v>
      </c>
      <c r="B60" s="199"/>
      <c r="C60" s="199"/>
      <c r="D60" s="199"/>
      <c r="E60" s="199"/>
      <c r="F60" s="199"/>
      <c r="G60" s="199"/>
      <c r="H60" s="199"/>
      <c r="I60" s="199"/>
      <c r="J60" s="199"/>
      <c r="K60" s="199"/>
      <c r="L60" s="200"/>
    </row>
    <row r="61" spans="1:12" ht="13.5" customHeight="1">
      <c r="A61" s="184" t="s">
        <v>137</v>
      </c>
      <c r="B61" s="145">
        <v>11234</v>
      </c>
      <c r="C61" s="161">
        <v>11172</v>
      </c>
      <c r="D61" s="162">
        <v>11073</v>
      </c>
      <c r="E61" s="161">
        <v>10691</v>
      </c>
      <c r="F61" s="162">
        <v>10585</v>
      </c>
      <c r="G61" s="161">
        <v>8201</v>
      </c>
      <c r="H61" s="162">
        <v>8092</v>
      </c>
      <c r="I61" s="161">
        <v>5275</v>
      </c>
      <c r="J61" s="169">
        <v>5143</v>
      </c>
      <c r="K61" s="208"/>
      <c r="L61" s="161">
        <v>4913</v>
      </c>
    </row>
    <row r="62" spans="1:12" ht="13.5" customHeight="1">
      <c r="A62" s="179" t="s">
        <v>95</v>
      </c>
      <c r="B62" s="143">
        <v>8903</v>
      </c>
      <c r="C62" s="157">
        <v>8869</v>
      </c>
      <c r="D62" s="158">
        <v>8774</v>
      </c>
      <c r="E62" s="157">
        <v>8468</v>
      </c>
      <c r="F62" s="158">
        <v>8367</v>
      </c>
      <c r="G62" s="157">
        <v>6447</v>
      </c>
      <c r="H62" s="158">
        <v>6346</v>
      </c>
      <c r="I62" s="157">
        <v>4193</v>
      </c>
      <c r="J62" s="167">
        <v>4084</v>
      </c>
      <c r="K62" s="209"/>
      <c r="L62" s="157">
        <v>3982</v>
      </c>
    </row>
    <row r="63" spans="1:12" ht="13.5" customHeight="1">
      <c r="A63" s="178" t="s">
        <v>96</v>
      </c>
      <c r="B63" s="142">
        <v>7548</v>
      </c>
      <c r="C63" s="155">
        <v>7511</v>
      </c>
      <c r="D63" s="156">
        <v>7410</v>
      </c>
      <c r="E63" s="155">
        <v>7187</v>
      </c>
      <c r="F63" s="156">
        <v>7081</v>
      </c>
      <c r="G63" s="155">
        <v>5299</v>
      </c>
      <c r="H63" s="156">
        <v>5197</v>
      </c>
      <c r="I63" s="155">
        <v>3479</v>
      </c>
      <c r="J63" s="166">
        <v>3369</v>
      </c>
      <c r="K63" s="210"/>
      <c r="L63" s="155">
        <v>3852</v>
      </c>
    </row>
    <row r="64" spans="1:12" ht="13.5" customHeight="1">
      <c r="A64" s="179" t="s">
        <v>97</v>
      </c>
      <c r="B64" s="143">
        <v>3319</v>
      </c>
      <c r="C64" s="157">
        <v>3309</v>
      </c>
      <c r="D64" s="158">
        <v>3292</v>
      </c>
      <c r="E64" s="157">
        <v>3198</v>
      </c>
      <c r="F64" s="158">
        <v>3182</v>
      </c>
      <c r="G64" s="157">
        <v>2539</v>
      </c>
      <c r="H64" s="158">
        <v>2515</v>
      </c>
      <c r="I64" s="157">
        <v>1692</v>
      </c>
      <c r="J64" s="167">
        <v>1650</v>
      </c>
      <c r="K64" s="209"/>
      <c r="L64" s="157">
        <v>1079</v>
      </c>
    </row>
    <row r="65" spans="1:12" ht="13.5" customHeight="1">
      <c r="A65" s="185" t="s">
        <v>98</v>
      </c>
      <c r="B65" s="146">
        <v>5977</v>
      </c>
      <c r="C65" s="163">
        <v>5975</v>
      </c>
      <c r="D65" s="164">
        <v>5903</v>
      </c>
      <c r="E65" s="163">
        <v>5716</v>
      </c>
      <c r="F65" s="164">
        <v>5638</v>
      </c>
      <c r="G65" s="163">
        <v>4325</v>
      </c>
      <c r="H65" s="164">
        <v>4225</v>
      </c>
      <c r="I65" s="163">
        <v>3023</v>
      </c>
      <c r="J65" s="170">
        <v>2916</v>
      </c>
      <c r="K65" s="211"/>
      <c r="L65" s="163">
        <v>2149</v>
      </c>
    </row>
    <row r="66" spans="1:12" ht="13.5" customHeight="1">
      <c r="A66" s="198" t="s">
        <v>114</v>
      </c>
      <c r="B66" s="199"/>
      <c r="C66" s="199"/>
      <c r="D66" s="199"/>
      <c r="E66" s="199"/>
      <c r="F66" s="199"/>
      <c r="G66" s="199"/>
      <c r="H66" s="199"/>
      <c r="I66" s="199"/>
      <c r="J66" s="199"/>
      <c r="K66" s="199"/>
      <c r="L66" s="200"/>
    </row>
    <row r="67" spans="1:12" ht="13.5" customHeight="1">
      <c r="A67" s="182" t="s">
        <v>113</v>
      </c>
      <c r="B67" s="141">
        <v>11728</v>
      </c>
      <c r="C67" s="153">
        <v>11707</v>
      </c>
      <c r="D67" s="154">
        <v>11590</v>
      </c>
      <c r="E67" s="153">
        <v>11272</v>
      </c>
      <c r="F67" s="154">
        <v>11150</v>
      </c>
      <c r="G67" s="153">
        <v>8718</v>
      </c>
      <c r="H67" s="154">
        <v>8564</v>
      </c>
      <c r="I67" s="153">
        <v>5990</v>
      </c>
      <c r="J67" s="165">
        <v>5809</v>
      </c>
      <c r="K67" s="212"/>
      <c r="L67" s="153">
        <v>4088</v>
      </c>
    </row>
    <row r="68" spans="1:12" ht="13.5" customHeight="1">
      <c r="A68" s="185" t="s">
        <v>99</v>
      </c>
      <c r="B68" s="146">
        <v>25253</v>
      </c>
      <c r="C68" s="163">
        <v>25129</v>
      </c>
      <c r="D68" s="164">
        <v>24861</v>
      </c>
      <c r="E68" s="163">
        <v>23988</v>
      </c>
      <c r="F68" s="164">
        <v>23703</v>
      </c>
      <c r="G68" s="163">
        <v>18094</v>
      </c>
      <c r="H68" s="164">
        <v>17809</v>
      </c>
      <c r="I68" s="163">
        <v>11672</v>
      </c>
      <c r="J68" s="170">
        <v>11353</v>
      </c>
      <c r="K68" s="211"/>
      <c r="L68" s="163">
        <v>11887</v>
      </c>
    </row>
    <row r="69" spans="1:12" ht="13.5" customHeight="1">
      <c r="A69" s="198" t="s">
        <v>115</v>
      </c>
      <c r="B69" s="199"/>
      <c r="C69" s="199"/>
      <c r="D69" s="199"/>
      <c r="E69" s="199"/>
      <c r="F69" s="199"/>
      <c r="G69" s="199"/>
      <c r="H69" s="199"/>
      <c r="I69" s="199"/>
      <c r="J69" s="199"/>
      <c r="K69" s="199"/>
      <c r="L69" s="200"/>
    </row>
    <row r="70" spans="1:12" ht="13.5" customHeight="1">
      <c r="A70" s="182" t="s">
        <v>46</v>
      </c>
      <c r="B70" s="141">
        <v>10149</v>
      </c>
      <c r="C70" s="153">
        <v>10064</v>
      </c>
      <c r="D70" s="154">
        <v>9975</v>
      </c>
      <c r="E70" s="153">
        <v>9716</v>
      </c>
      <c r="F70" s="154">
        <v>9622</v>
      </c>
      <c r="G70" s="153">
        <v>7420</v>
      </c>
      <c r="H70" s="154">
        <v>7303</v>
      </c>
      <c r="I70" s="153">
        <v>4862</v>
      </c>
      <c r="J70" s="165">
        <v>4737</v>
      </c>
      <c r="K70" s="212"/>
      <c r="L70" s="153">
        <v>3940</v>
      </c>
    </row>
    <row r="71" spans="1:12" ht="13.5" customHeight="1">
      <c r="A71" s="178" t="s">
        <v>47</v>
      </c>
      <c r="B71" s="142">
        <v>8299</v>
      </c>
      <c r="C71" s="155">
        <v>8265</v>
      </c>
      <c r="D71" s="156">
        <v>8208</v>
      </c>
      <c r="E71" s="155">
        <v>7919</v>
      </c>
      <c r="F71" s="156">
        <v>7853</v>
      </c>
      <c r="G71" s="155">
        <v>6423</v>
      </c>
      <c r="H71" s="156">
        <v>6346</v>
      </c>
      <c r="I71" s="155">
        <v>4218</v>
      </c>
      <c r="J71" s="166">
        <v>4104</v>
      </c>
      <c r="K71" s="210"/>
      <c r="L71" s="155">
        <v>1859</v>
      </c>
    </row>
    <row r="72" spans="1:12" ht="13.5" customHeight="1">
      <c r="A72" s="179" t="s">
        <v>48</v>
      </c>
      <c r="B72" s="143">
        <v>7634</v>
      </c>
      <c r="C72" s="157">
        <v>7625</v>
      </c>
      <c r="D72" s="158">
        <v>7539</v>
      </c>
      <c r="E72" s="157">
        <v>7384</v>
      </c>
      <c r="F72" s="158">
        <v>7298</v>
      </c>
      <c r="G72" s="157">
        <v>5560</v>
      </c>
      <c r="H72" s="158">
        <v>5467</v>
      </c>
      <c r="I72" s="157">
        <v>3971</v>
      </c>
      <c r="J72" s="167">
        <v>3854</v>
      </c>
      <c r="K72" s="209"/>
      <c r="L72" s="157">
        <v>2936</v>
      </c>
    </row>
    <row r="73" spans="1:12" ht="13.5" customHeight="1">
      <c r="A73" s="178" t="s">
        <v>49</v>
      </c>
      <c r="B73" s="142">
        <v>7186</v>
      </c>
      <c r="C73" s="155">
        <v>7171</v>
      </c>
      <c r="D73" s="156">
        <v>7056</v>
      </c>
      <c r="E73" s="155">
        <v>6751</v>
      </c>
      <c r="F73" s="156">
        <v>6633</v>
      </c>
      <c r="G73" s="155">
        <v>4884</v>
      </c>
      <c r="H73" s="156">
        <v>4770</v>
      </c>
      <c r="I73" s="155">
        <v>3101</v>
      </c>
      <c r="J73" s="166">
        <v>2995</v>
      </c>
      <c r="K73" s="210"/>
      <c r="L73" s="155">
        <v>5074</v>
      </c>
    </row>
    <row r="74" spans="1:12" ht="13.5" customHeight="1">
      <c r="A74" s="183" t="s">
        <v>50</v>
      </c>
      <c r="B74" s="144">
        <v>3712</v>
      </c>
      <c r="C74" s="159">
        <v>3711</v>
      </c>
      <c r="D74" s="160">
        <v>3673</v>
      </c>
      <c r="E74" s="159">
        <v>3489</v>
      </c>
      <c r="F74" s="160">
        <v>3447</v>
      </c>
      <c r="G74" s="159">
        <v>2524</v>
      </c>
      <c r="H74" s="160">
        <v>2488</v>
      </c>
      <c r="I74" s="159">
        <v>1510</v>
      </c>
      <c r="J74" s="168">
        <v>1471</v>
      </c>
      <c r="K74" s="213"/>
      <c r="L74" s="159">
        <v>2167</v>
      </c>
    </row>
    <row r="75" spans="1:12" ht="13.5" customHeight="1">
      <c r="A75" s="198" t="s">
        <v>117</v>
      </c>
      <c r="B75" s="199"/>
      <c r="C75" s="199"/>
      <c r="D75" s="199"/>
      <c r="E75" s="199"/>
      <c r="F75" s="199"/>
      <c r="G75" s="199"/>
      <c r="H75" s="199"/>
      <c r="I75" s="199"/>
      <c r="J75" s="199"/>
      <c r="K75" s="199"/>
      <c r="L75" s="200"/>
    </row>
    <row r="76" spans="1:12" ht="13.5" customHeight="1">
      <c r="A76" s="184" t="s">
        <v>116</v>
      </c>
      <c r="B76" s="145">
        <v>2918</v>
      </c>
      <c r="C76" s="161">
        <v>2918</v>
      </c>
      <c r="D76" s="162">
        <v>2898</v>
      </c>
      <c r="E76" s="161">
        <v>2788</v>
      </c>
      <c r="F76" s="162">
        <v>2763</v>
      </c>
      <c r="G76" s="161">
        <v>2000</v>
      </c>
      <c r="H76" s="162">
        <v>1973</v>
      </c>
      <c r="I76" s="161">
        <v>1176</v>
      </c>
      <c r="J76" s="169">
        <v>1142</v>
      </c>
      <c r="K76" s="208"/>
      <c r="L76" s="161">
        <v>1072</v>
      </c>
    </row>
    <row r="77" spans="1:12" ht="13.5" customHeight="1">
      <c r="A77" s="179" t="s">
        <v>31</v>
      </c>
      <c r="B77" s="143">
        <v>902</v>
      </c>
      <c r="C77" s="157">
        <v>902</v>
      </c>
      <c r="D77" s="158">
        <v>892</v>
      </c>
      <c r="E77" s="157">
        <v>885</v>
      </c>
      <c r="F77" s="158">
        <v>874</v>
      </c>
      <c r="G77" s="157">
        <v>662</v>
      </c>
      <c r="H77" s="158">
        <v>650</v>
      </c>
      <c r="I77" s="157">
        <v>483</v>
      </c>
      <c r="J77" s="167">
        <v>472</v>
      </c>
      <c r="K77" s="209"/>
      <c r="L77" s="157">
        <v>503</v>
      </c>
    </row>
    <row r="78" spans="1:12" ht="13.5" customHeight="1">
      <c r="A78" s="178" t="s">
        <v>32</v>
      </c>
      <c r="B78" s="142">
        <v>6329</v>
      </c>
      <c r="C78" s="155">
        <v>6244</v>
      </c>
      <c r="D78" s="156">
        <v>6186</v>
      </c>
      <c r="E78" s="155">
        <v>6043</v>
      </c>
      <c r="F78" s="156">
        <v>5984</v>
      </c>
      <c r="G78" s="155">
        <v>4758</v>
      </c>
      <c r="H78" s="156">
        <v>4680</v>
      </c>
      <c r="I78" s="155">
        <v>3203</v>
      </c>
      <c r="J78" s="166">
        <v>3123</v>
      </c>
      <c r="K78" s="210"/>
      <c r="L78" s="155">
        <v>2365</v>
      </c>
    </row>
    <row r="79" spans="1:12" ht="13.5" customHeight="1">
      <c r="A79" s="179" t="s">
        <v>100</v>
      </c>
      <c r="B79" s="143">
        <v>728</v>
      </c>
      <c r="C79" s="157">
        <v>698</v>
      </c>
      <c r="D79" s="158">
        <v>693</v>
      </c>
      <c r="E79" s="157">
        <v>684</v>
      </c>
      <c r="F79" s="158">
        <v>679</v>
      </c>
      <c r="G79" s="157">
        <v>587</v>
      </c>
      <c r="H79" s="158">
        <v>580</v>
      </c>
      <c r="I79" s="157">
        <v>371</v>
      </c>
      <c r="J79" s="167">
        <v>358</v>
      </c>
      <c r="K79" s="209"/>
      <c r="L79" s="157">
        <v>179</v>
      </c>
    </row>
    <row r="80" spans="1:12" ht="13.5" customHeight="1">
      <c r="A80" s="178" t="s">
        <v>33</v>
      </c>
      <c r="B80" s="142">
        <v>3505</v>
      </c>
      <c r="C80" s="155">
        <v>3504</v>
      </c>
      <c r="D80" s="156">
        <v>3467</v>
      </c>
      <c r="E80" s="155">
        <v>3323</v>
      </c>
      <c r="F80" s="156">
        <v>3281</v>
      </c>
      <c r="G80" s="155">
        <v>2617</v>
      </c>
      <c r="H80" s="156">
        <v>2570</v>
      </c>
      <c r="I80" s="155">
        <v>1619</v>
      </c>
      <c r="J80" s="166">
        <v>1554</v>
      </c>
      <c r="K80" s="210"/>
      <c r="L80" s="155">
        <v>777</v>
      </c>
    </row>
    <row r="81" spans="1:12" ht="13.5" customHeight="1">
      <c r="A81" s="179" t="s">
        <v>101</v>
      </c>
      <c r="B81" s="143">
        <v>938</v>
      </c>
      <c r="C81" s="157">
        <v>938</v>
      </c>
      <c r="D81" s="158">
        <v>932</v>
      </c>
      <c r="E81" s="157">
        <v>893</v>
      </c>
      <c r="F81" s="158">
        <v>884</v>
      </c>
      <c r="G81" s="157">
        <v>783</v>
      </c>
      <c r="H81" s="158">
        <v>772</v>
      </c>
      <c r="I81" s="157">
        <v>550</v>
      </c>
      <c r="J81" s="167">
        <v>539</v>
      </c>
      <c r="K81" s="209"/>
      <c r="L81" s="157">
        <v>141</v>
      </c>
    </row>
    <row r="82" spans="1:12" ht="13.5" customHeight="1">
      <c r="A82" s="178" t="s">
        <v>34</v>
      </c>
      <c r="B82" s="142">
        <v>3128</v>
      </c>
      <c r="C82" s="155">
        <v>3125</v>
      </c>
      <c r="D82" s="156">
        <v>3115</v>
      </c>
      <c r="E82" s="155">
        <v>3018</v>
      </c>
      <c r="F82" s="156">
        <v>3009</v>
      </c>
      <c r="G82" s="155">
        <v>2436</v>
      </c>
      <c r="H82" s="156">
        <v>2423</v>
      </c>
      <c r="I82" s="155">
        <v>1678</v>
      </c>
      <c r="J82" s="166">
        <v>1653</v>
      </c>
      <c r="K82" s="210"/>
      <c r="L82" s="155">
        <v>762</v>
      </c>
    </row>
    <row r="83" spans="1:12" ht="13.5" customHeight="1">
      <c r="A83" s="179" t="s">
        <v>35</v>
      </c>
      <c r="B83" s="143">
        <v>2399</v>
      </c>
      <c r="C83" s="157">
        <v>2398</v>
      </c>
      <c r="D83" s="158">
        <v>2373</v>
      </c>
      <c r="E83" s="157">
        <v>2343</v>
      </c>
      <c r="F83" s="158">
        <v>2319</v>
      </c>
      <c r="G83" s="157">
        <v>1810</v>
      </c>
      <c r="H83" s="158">
        <v>1792</v>
      </c>
      <c r="I83" s="157">
        <v>1284</v>
      </c>
      <c r="J83" s="167">
        <v>1264</v>
      </c>
      <c r="K83" s="209"/>
      <c r="L83" s="157">
        <v>898</v>
      </c>
    </row>
    <row r="84" spans="1:12" ht="13.5" customHeight="1">
      <c r="A84" s="178" t="s">
        <v>36</v>
      </c>
      <c r="B84" s="142">
        <v>1017</v>
      </c>
      <c r="C84" s="155">
        <v>1017</v>
      </c>
      <c r="D84" s="156">
        <v>999</v>
      </c>
      <c r="E84" s="155">
        <v>990</v>
      </c>
      <c r="F84" s="156">
        <v>972</v>
      </c>
      <c r="G84" s="155">
        <v>790</v>
      </c>
      <c r="H84" s="156">
        <v>773</v>
      </c>
      <c r="I84" s="155">
        <v>575</v>
      </c>
      <c r="J84" s="166">
        <v>550</v>
      </c>
      <c r="K84" s="210"/>
      <c r="L84" s="155">
        <v>338</v>
      </c>
    </row>
    <row r="85" spans="1:12" ht="13.5" customHeight="1">
      <c r="A85" s="179" t="s">
        <v>37</v>
      </c>
      <c r="B85" s="143">
        <v>613</v>
      </c>
      <c r="C85" s="157">
        <v>613</v>
      </c>
      <c r="D85" s="158">
        <v>609</v>
      </c>
      <c r="E85" s="157">
        <v>593</v>
      </c>
      <c r="F85" s="158">
        <v>589</v>
      </c>
      <c r="G85" s="157">
        <v>452</v>
      </c>
      <c r="H85" s="158">
        <v>449</v>
      </c>
      <c r="I85" s="157">
        <v>274</v>
      </c>
      <c r="J85" s="167">
        <v>266</v>
      </c>
      <c r="K85" s="209"/>
      <c r="L85" s="157">
        <v>171</v>
      </c>
    </row>
    <row r="86" spans="1:12" ht="13.5" customHeight="1">
      <c r="A86" s="178" t="s">
        <v>38</v>
      </c>
      <c r="B86" s="142">
        <v>3606</v>
      </c>
      <c r="C86" s="155">
        <v>3597</v>
      </c>
      <c r="D86" s="156">
        <v>3558</v>
      </c>
      <c r="E86" s="155">
        <v>3457</v>
      </c>
      <c r="F86" s="156">
        <v>3418</v>
      </c>
      <c r="G86" s="155">
        <v>2508</v>
      </c>
      <c r="H86" s="156">
        <v>2453</v>
      </c>
      <c r="I86" s="155">
        <v>1838</v>
      </c>
      <c r="J86" s="166">
        <v>1775</v>
      </c>
      <c r="K86" s="210"/>
      <c r="L86" s="155">
        <v>1528</v>
      </c>
    </row>
    <row r="87" spans="1:12" ht="13.5" customHeight="1">
      <c r="A87" s="179" t="s">
        <v>39</v>
      </c>
      <c r="B87" s="143">
        <v>997</v>
      </c>
      <c r="C87" s="157">
        <v>997</v>
      </c>
      <c r="D87" s="158">
        <v>967</v>
      </c>
      <c r="E87" s="157">
        <v>958</v>
      </c>
      <c r="F87" s="158">
        <v>928</v>
      </c>
      <c r="G87" s="157">
        <v>682</v>
      </c>
      <c r="H87" s="158">
        <v>649</v>
      </c>
      <c r="I87" s="157">
        <v>447</v>
      </c>
      <c r="J87" s="167">
        <v>426</v>
      </c>
      <c r="K87" s="209"/>
      <c r="L87" s="157">
        <v>450</v>
      </c>
    </row>
    <row r="88" spans="1:12" ht="13.5" customHeight="1">
      <c r="A88" s="178" t="s">
        <v>40</v>
      </c>
      <c r="B88" s="142">
        <v>2783</v>
      </c>
      <c r="C88" s="155">
        <v>2779</v>
      </c>
      <c r="D88" s="156">
        <v>2754</v>
      </c>
      <c r="E88" s="155">
        <v>2599</v>
      </c>
      <c r="F88" s="156">
        <v>2568</v>
      </c>
      <c r="G88" s="155">
        <v>1978</v>
      </c>
      <c r="H88" s="156">
        <v>1949</v>
      </c>
      <c r="I88" s="155">
        <v>1214</v>
      </c>
      <c r="J88" s="166">
        <v>1184</v>
      </c>
      <c r="K88" s="210"/>
      <c r="L88" s="155">
        <v>2243</v>
      </c>
    </row>
    <row r="89" spans="1:12" ht="13.5" customHeight="1">
      <c r="A89" s="179" t="s">
        <v>41</v>
      </c>
      <c r="B89" s="143">
        <v>2085</v>
      </c>
      <c r="C89" s="157">
        <v>2084</v>
      </c>
      <c r="D89" s="158">
        <v>2049</v>
      </c>
      <c r="E89" s="157">
        <v>2008</v>
      </c>
      <c r="F89" s="158">
        <v>1973</v>
      </c>
      <c r="G89" s="157">
        <v>1445</v>
      </c>
      <c r="H89" s="158">
        <v>1412</v>
      </c>
      <c r="I89" s="157">
        <v>908</v>
      </c>
      <c r="J89" s="167">
        <v>875</v>
      </c>
      <c r="K89" s="209"/>
      <c r="L89" s="157">
        <v>1472</v>
      </c>
    </row>
    <row r="90" spans="1:12" ht="13.5" customHeight="1">
      <c r="A90" s="178" t="s">
        <v>42</v>
      </c>
      <c r="B90" s="142">
        <v>270</v>
      </c>
      <c r="C90" s="155">
        <v>269</v>
      </c>
      <c r="D90" s="156">
        <v>268</v>
      </c>
      <c r="E90" s="155">
        <v>258</v>
      </c>
      <c r="F90" s="156">
        <v>257</v>
      </c>
      <c r="G90" s="155">
        <v>181</v>
      </c>
      <c r="H90" s="156">
        <v>179</v>
      </c>
      <c r="I90" s="155">
        <v>127</v>
      </c>
      <c r="J90" s="166">
        <v>125</v>
      </c>
      <c r="K90" s="210"/>
      <c r="L90" s="155">
        <v>238</v>
      </c>
    </row>
    <row r="91" spans="1:12" ht="13.5" customHeight="1">
      <c r="A91" s="179" t="s">
        <v>43</v>
      </c>
      <c r="B91" s="143">
        <v>1051</v>
      </c>
      <c r="C91" s="157">
        <v>1042</v>
      </c>
      <c r="D91" s="158">
        <v>1018</v>
      </c>
      <c r="E91" s="157">
        <v>929</v>
      </c>
      <c r="F91" s="158">
        <v>907</v>
      </c>
      <c r="G91" s="157">
        <v>598</v>
      </c>
      <c r="H91" s="158">
        <v>581</v>
      </c>
      <c r="I91" s="157">
        <v>405</v>
      </c>
      <c r="J91" s="167">
        <v>385</v>
      </c>
      <c r="K91" s="209"/>
      <c r="L91" s="157">
        <v>671</v>
      </c>
    </row>
    <row r="92" spans="1:12" ht="13.5" customHeight="1">
      <c r="A92" s="178" t="s">
        <v>44</v>
      </c>
      <c r="B92" s="142">
        <v>2584</v>
      </c>
      <c r="C92" s="155">
        <v>2582</v>
      </c>
      <c r="D92" s="156">
        <v>2551</v>
      </c>
      <c r="E92" s="155">
        <v>2394</v>
      </c>
      <c r="F92" s="156">
        <v>2360</v>
      </c>
      <c r="G92" s="155">
        <v>1615</v>
      </c>
      <c r="H92" s="156">
        <v>1587</v>
      </c>
      <c r="I92" s="155">
        <v>927</v>
      </c>
      <c r="J92" s="166">
        <v>897</v>
      </c>
      <c r="K92" s="210"/>
      <c r="L92" s="155">
        <v>1818</v>
      </c>
    </row>
    <row r="93" spans="1:12" ht="13.5" customHeight="1">
      <c r="A93" s="180" t="s">
        <v>45</v>
      </c>
      <c r="B93" s="144">
        <v>1129</v>
      </c>
      <c r="C93" s="159">
        <v>1129</v>
      </c>
      <c r="D93" s="160">
        <v>1122</v>
      </c>
      <c r="E93" s="159">
        <v>1095</v>
      </c>
      <c r="F93" s="160">
        <v>1087</v>
      </c>
      <c r="G93" s="159">
        <v>909</v>
      </c>
      <c r="H93" s="160">
        <v>901</v>
      </c>
      <c r="I93" s="159">
        <v>583</v>
      </c>
      <c r="J93" s="168">
        <v>574</v>
      </c>
      <c r="K93" s="213"/>
      <c r="L93" s="159">
        <v>348</v>
      </c>
    </row>
    <row r="94" spans="1:12" ht="13.5" customHeight="1"/>
    <row r="95" spans="1:12" ht="13.5" customHeight="1"/>
    <row r="96" spans="1:12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</sheetData>
  <mergeCells count="8">
    <mergeCell ref="A3:A4"/>
    <mergeCell ref="B3:B4"/>
    <mergeCell ref="C3:K3"/>
    <mergeCell ref="L3:L4"/>
    <mergeCell ref="C4:D4"/>
    <mergeCell ref="E4:F4"/>
    <mergeCell ref="G4:H4"/>
    <mergeCell ref="I4:K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2" orientation="landscape"/>
  <headerFooter>
    <oddFooter>&amp;CPagina &amp;P di &amp;N</oddFooter>
  </headerFooter>
  <rowBreaks count="2" manualBreakCount="2">
    <brk id="32" max="16383" man="1"/>
    <brk id="59" max="11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 enableFormatConditionsCalculation="0"/>
  <dimension ref="A1:P94"/>
  <sheetViews>
    <sheetView zoomScale="70" zoomScaleNormal="70" zoomScaleSheetLayoutView="100" zoomScalePageLayoutView="70" workbookViewId="0">
      <selection activeCell="T16" sqref="T16"/>
    </sheetView>
  </sheetViews>
  <sheetFormatPr baseColWidth="10" defaultColWidth="8.83203125" defaultRowHeight="12" x14ac:dyDescent="0"/>
  <cols>
    <col min="1" max="1" width="24.6640625" customWidth="1"/>
    <col min="2" max="16" width="10.83203125" style="104" customWidth="1"/>
  </cols>
  <sheetData>
    <row r="1" spans="1:16" s="150" customFormat="1">
      <c r="A1" s="148" t="s">
        <v>124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</row>
    <row r="2" spans="1:16" s="150" customFormat="1" ht="13" thickBot="1">
      <c r="A2" s="151" t="s">
        <v>17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</row>
    <row r="3" spans="1:16" s="150" customFormat="1" ht="13.5" customHeight="1" thickBot="1">
      <c r="A3" s="292"/>
      <c r="B3" s="281" t="s">
        <v>119</v>
      </c>
      <c r="C3" s="293"/>
      <c r="D3" s="293"/>
      <c r="E3" s="293"/>
      <c r="F3" s="294"/>
      <c r="G3" s="281" t="s">
        <v>120</v>
      </c>
      <c r="H3" s="293"/>
      <c r="I3" s="293"/>
      <c r="J3" s="293"/>
      <c r="K3" s="294"/>
      <c r="L3" s="281" t="s">
        <v>122</v>
      </c>
      <c r="M3" s="293"/>
      <c r="N3" s="293"/>
      <c r="O3" s="293"/>
      <c r="P3" s="294"/>
    </row>
    <row r="4" spans="1:16" s="150" customFormat="1" ht="12.75" customHeight="1">
      <c r="A4" s="292"/>
      <c r="B4" s="285" t="s">
        <v>51</v>
      </c>
      <c r="C4" s="286"/>
      <c r="D4" s="285" t="s">
        <v>118</v>
      </c>
      <c r="E4" s="286"/>
      <c r="F4" s="287"/>
      <c r="G4" s="285" t="s">
        <v>121</v>
      </c>
      <c r="H4" s="286"/>
      <c r="I4" s="285" t="s">
        <v>118</v>
      </c>
      <c r="J4" s="286"/>
      <c r="K4" s="287"/>
      <c r="L4" s="285" t="s">
        <v>123</v>
      </c>
      <c r="M4" s="286"/>
      <c r="N4" s="285" t="s">
        <v>118</v>
      </c>
      <c r="O4" s="286"/>
      <c r="P4" s="295"/>
    </row>
    <row r="5" spans="1:16" s="150" customFormat="1" ht="41.25" customHeight="1">
      <c r="A5" s="304"/>
      <c r="B5" s="296" t="s">
        <v>19</v>
      </c>
      <c r="C5" s="298" t="s">
        <v>20</v>
      </c>
      <c r="D5" s="300" t="s">
        <v>19</v>
      </c>
      <c r="E5" s="302" t="s">
        <v>20</v>
      </c>
      <c r="F5" s="306" t="s">
        <v>130</v>
      </c>
      <c r="G5" s="296" t="s">
        <v>19</v>
      </c>
      <c r="H5" s="298" t="s">
        <v>20</v>
      </c>
      <c r="I5" s="300" t="s">
        <v>19</v>
      </c>
      <c r="J5" s="302" t="s">
        <v>20</v>
      </c>
      <c r="K5" s="306" t="s">
        <v>130</v>
      </c>
      <c r="L5" s="296" t="s">
        <v>19</v>
      </c>
      <c r="M5" s="298" t="s">
        <v>20</v>
      </c>
      <c r="N5" s="300" t="s">
        <v>19</v>
      </c>
      <c r="O5" s="302" t="s">
        <v>20</v>
      </c>
      <c r="P5" s="290" t="s">
        <v>130</v>
      </c>
    </row>
    <row r="6" spans="1:16" s="150" customFormat="1" ht="39.75" customHeight="1" thickBot="1">
      <c r="A6" s="305"/>
      <c r="B6" s="297"/>
      <c r="C6" s="299"/>
      <c r="D6" s="301"/>
      <c r="E6" s="303"/>
      <c r="F6" s="307"/>
      <c r="G6" s="297"/>
      <c r="H6" s="299"/>
      <c r="I6" s="301"/>
      <c r="J6" s="303"/>
      <c r="K6" s="307"/>
      <c r="L6" s="297"/>
      <c r="M6" s="299"/>
      <c r="N6" s="301"/>
      <c r="O6" s="303"/>
      <c r="P6" s="291"/>
    </row>
    <row r="7" spans="1:16">
      <c r="A7" s="181" t="s">
        <v>140</v>
      </c>
      <c r="B7" s="136">
        <v>30504</v>
      </c>
      <c r="C7" s="137">
        <v>30352</v>
      </c>
      <c r="D7" s="136">
        <v>15591</v>
      </c>
      <c r="E7" s="171">
        <v>15470</v>
      </c>
      <c r="F7" s="137">
        <v>191</v>
      </c>
      <c r="G7" s="136">
        <v>27506</v>
      </c>
      <c r="H7" s="137">
        <v>27346</v>
      </c>
      <c r="I7" s="136">
        <v>14355</v>
      </c>
      <c r="J7" s="171">
        <v>14190</v>
      </c>
      <c r="K7" s="137">
        <v>349</v>
      </c>
      <c r="L7" s="136">
        <v>37433</v>
      </c>
      <c r="M7" s="187">
        <v>37273</v>
      </c>
      <c r="N7" s="136">
        <v>23545</v>
      </c>
      <c r="O7" s="171">
        <v>23358</v>
      </c>
      <c r="P7" s="171">
        <v>510</v>
      </c>
    </row>
    <row r="8" spans="1:16">
      <c r="A8" s="255" t="s">
        <v>102</v>
      </c>
      <c r="B8" s="256"/>
      <c r="C8" s="256"/>
      <c r="D8" s="256"/>
      <c r="E8" s="256"/>
      <c r="F8" s="256"/>
      <c r="G8" s="256"/>
      <c r="H8" s="256"/>
      <c r="I8" s="256"/>
      <c r="J8" s="256"/>
      <c r="K8" s="256"/>
      <c r="L8" s="256"/>
      <c r="M8" s="256"/>
      <c r="N8" s="256"/>
      <c r="O8" s="256"/>
      <c r="P8" s="256"/>
    </row>
    <row r="9" spans="1:16">
      <c r="A9" s="182" t="s">
        <v>6</v>
      </c>
      <c r="B9" s="153">
        <v>11921</v>
      </c>
      <c r="C9" s="154">
        <v>11846</v>
      </c>
      <c r="D9" s="153">
        <v>5533</v>
      </c>
      <c r="E9" s="172">
        <v>5481</v>
      </c>
      <c r="F9" s="154">
        <v>77</v>
      </c>
      <c r="G9" s="153">
        <v>13268</v>
      </c>
      <c r="H9" s="154">
        <v>13166</v>
      </c>
      <c r="I9" s="153">
        <v>6908</v>
      </c>
      <c r="J9" s="165">
        <v>6815</v>
      </c>
      <c r="K9" s="154">
        <v>207</v>
      </c>
      <c r="L9" s="153">
        <v>16416</v>
      </c>
      <c r="M9" s="188">
        <v>16317</v>
      </c>
      <c r="N9" s="153">
        <v>9905</v>
      </c>
      <c r="O9" s="172">
        <v>9800</v>
      </c>
      <c r="P9" s="172">
        <v>269</v>
      </c>
    </row>
    <row r="10" spans="1:16">
      <c r="A10" s="178" t="s">
        <v>7</v>
      </c>
      <c r="B10" s="155">
        <v>18583</v>
      </c>
      <c r="C10" s="156">
        <v>18506</v>
      </c>
      <c r="D10" s="155">
        <v>10058</v>
      </c>
      <c r="E10" s="173">
        <v>9989</v>
      </c>
      <c r="F10" s="156">
        <v>114</v>
      </c>
      <c r="G10" s="155">
        <v>14238</v>
      </c>
      <c r="H10" s="156">
        <v>14179</v>
      </c>
      <c r="I10" s="155">
        <v>7447</v>
      </c>
      <c r="J10" s="166">
        <v>7375</v>
      </c>
      <c r="K10" s="156">
        <v>142</v>
      </c>
      <c r="L10" s="155">
        <v>21017</v>
      </c>
      <c r="M10" s="189">
        <v>20956</v>
      </c>
      <c r="N10" s="155">
        <v>13640</v>
      </c>
      <c r="O10" s="173">
        <v>13558</v>
      </c>
      <c r="P10" s="173">
        <v>241</v>
      </c>
    </row>
    <row r="11" spans="1:16">
      <c r="A11" s="179" t="s">
        <v>57</v>
      </c>
      <c r="B11" s="157">
        <v>16431</v>
      </c>
      <c r="C11" s="158">
        <v>16369</v>
      </c>
      <c r="D11" s="157">
        <v>8886</v>
      </c>
      <c r="E11" s="174">
        <v>8838</v>
      </c>
      <c r="F11" s="158">
        <v>76</v>
      </c>
      <c r="G11" s="157">
        <v>13010</v>
      </c>
      <c r="H11" s="158">
        <v>12951</v>
      </c>
      <c r="I11" s="157">
        <v>6797</v>
      </c>
      <c r="J11" s="167">
        <v>6733</v>
      </c>
      <c r="K11" s="158">
        <v>125</v>
      </c>
      <c r="L11" s="157">
        <v>18978</v>
      </c>
      <c r="M11" s="190">
        <v>18920</v>
      </c>
      <c r="N11" s="157">
        <v>12308</v>
      </c>
      <c r="O11" s="174">
        <v>12239</v>
      </c>
      <c r="P11" s="174">
        <v>189</v>
      </c>
    </row>
    <row r="12" spans="1:16">
      <c r="A12" s="178" t="s">
        <v>58</v>
      </c>
      <c r="B12" s="155">
        <v>2443</v>
      </c>
      <c r="C12" s="156">
        <v>2432</v>
      </c>
      <c r="D12" s="155">
        <v>1081</v>
      </c>
      <c r="E12" s="173">
        <v>1073</v>
      </c>
      <c r="F12" s="156">
        <v>12</v>
      </c>
      <c r="G12" s="155">
        <v>2611</v>
      </c>
      <c r="H12" s="156">
        <v>2588</v>
      </c>
      <c r="I12" s="155">
        <v>1384</v>
      </c>
      <c r="J12" s="166">
        <v>1360</v>
      </c>
      <c r="K12" s="156">
        <v>32</v>
      </c>
      <c r="L12" s="155">
        <v>3277</v>
      </c>
      <c r="M12" s="189">
        <v>3258</v>
      </c>
      <c r="N12" s="155">
        <v>1961</v>
      </c>
      <c r="O12" s="173">
        <v>1935</v>
      </c>
      <c r="P12" s="173">
        <v>41</v>
      </c>
    </row>
    <row r="13" spans="1:16">
      <c r="A13" s="183" t="s">
        <v>59</v>
      </c>
      <c r="B13" s="159">
        <v>13988</v>
      </c>
      <c r="C13" s="160">
        <v>13937</v>
      </c>
      <c r="D13" s="159">
        <v>7805</v>
      </c>
      <c r="E13" s="175">
        <v>7765</v>
      </c>
      <c r="F13" s="160">
        <v>64</v>
      </c>
      <c r="G13" s="159">
        <v>10400</v>
      </c>
      <c r="H13" s="160">
        <v>10363</v>
      </c>
      <c r="I13" s="159">
        <v>5413</v>
      </c>
      <c r="J13" s="168">
        <v>5373</v>
      </c>
      <c r="K13" s="160">
        <v>93</v>
      </c>
      <c r="L13" s="159">
        <v>15701</v>
      </c>
      <c r="M13" s="191">
        <v>15662</v>
      </c>
      <c r="N13" s="159">
        <v>10347</v>
      </c>
      <c r="O13" s="175">
        <v>10304</v>
      </c>
      <c r="P13" s="175">
        <v>148</v>
      </c>
    </row>
    <row r="14" spans="1:16">
      <c r="A14" s="255" t="s">
        <v>104</v>
      </c>
      <c r="B14" s="258"/>
      <c r="C14" s="258"/>
      <c r="D14" s="258"/>
      <c r="E14" s="258"/>
      <c r="F14" s="258"/>
      <c r="G14" s="258"/>
      <c r="H14" s="258"/>
      <c r="I14" s="258"/>
      <c r="J14" s="258"/>
      <c r="K14" s="258"/>
      <c r="L14" s="258"/>
      <c r="M14" s="258"/>
      <c r="N14" s="258"/>
      <c r="O14" s="258"/>
      <c r="P14" s="258"/>
    </row>
    <row r="15" spans="1:16">
      <c r="A15" s="184" t="s">
        <v>103</v>
      </c>
      <c r="B15" s="161">
        <v>1276</v>
      </c>
      <c r="C15" s="162">
        <v>1270</v>
      </c>
      <c r="D15" s="161">
        <v>593</v>
      </c>
      <c r="E15" s="176">
        <v>587</v>
      </c>
      <c r="F15" s="162">
        <v>12</v>
      </c>
      <c r="G15" s="161">
        <v>1304</v>
      </c>
      <c r="H15" s="162">
        <v>1298</v>
      </c>
      <c r="I15" s="161">
        <v>705</v>
      </c>
      <c r="J15" s="169">
        <v>698</v>
      </c>
      <c r="K15" s="162">
        <v>16</v>
      </c>
      <c r="L15" s="161">
        <v>1658</v>
      </c>
      <c r="M15" s="192">
        <v>1651</v>
      </c>
      <c r="N15" s="161">
        <v>1020</v>
      </c>
      <c r="O15" s="176">
        <v>1011</v>
      </c>
      <c r="P15" s="176">
        <v>27</v>
      </c>
    </row>
    <row r="16" spans="1:16">
      <c r="A16" s="179" t="s">
        <v>60</v>
      </c>
      <c r="B16" s="157">
        <v>2425</v>
      </c>
      <c r="C16" s="158">
        <v>2400</v>
      </c>
      <c r="D16" s="157">
        <v>1122</v>
      </c>
      <c r="E16" s="174">
        <v>1109</v>
      </c>
      <c r="F16" s="158">
        <v>22</v>
      </c>
      <c r="G16" s="157">
        <v>2621</v>
      </c>
      <c r="H16" s="158">
        <v>2601</v>
      </c>
      <c r="I16" s="157">
        <v>1448</v>
      </c>
      <c r="J16" s="167">
        <v>1417</v>
      </c>
      <c r="K16" s="158">
        <v>60</v>
      </c>
      <c r="L16" s="157">
        <v>3185</v>
      </c>
      <c r="M16" s="190">
        <v>3167</v>
      </c>
      <c r="N16" s="157">
        <v>1981</v>
      </c>
      <c r="O16" s="174">
        <v>1961</v>
      </c>
      <c r="P16" s="174">
        <v>77</v>
      </c>
    </row>
    <row r="17" spans="1:16">
      <c r="A17" s="178" t="s">
        <v>61</v>
      </c>
      <c r="B17" s="155">
        <v>3882</v>
      </c>
      <c r="C17" s="156">
        <v>3858</v>
      </c>
      <c r="D17" s="155">
        <v>1744</v>
      </c>
      <c r="E17" s="173">
        <v>1725</v>
      </c>
      <c r="F17" s="156">
        <v>41</v>
      </c>
      <c r="G17" s="155">
        <v>4147</v>
      </c>
      <c r="H17" s="156">
        <v>4101</v>
      </c>
      <c r="I17" s="155">
        <v>2288</v>
      </c>
      <c r="J17" s="166">
        <v>2238</v>
      </c>
      <c r="K17" s="156">
        <v>100</v>
      </c>
      <c r="L17" s="155">
        <v>5073</v>
      </c>
      <c r="M17" s="189">
        <v>5039</v>
      </c>
      <c r="N17" s="155">
        <v>3142</v>
      </c>
      <c r="O17" s="173">
        <v>3094</v>
      </c>
      <c r="P17" s="173">
        <v>129</v>
      </c>
    </row>
    <row r="18" spans="1:16">
      <c r="A18" s="179" t="s">
        <v>62</v>
      </c>
      <c r="B18" s="157">
        <v>5189</v>
      </c>
      <c r="C18" s="158">
        <v>5155</v>
      </c>
      <c r="D18" s="157">
        <v>2477</v>
      </c>
      <c r="E18" s="174">
        <v>2448</v>
      </c>
      <c r="F18" s="158">
        <v>36</v>
      </c>
      <c r="G18" s="157">
        <v>5356</v>
      </c>
      <c r="H18" s="158">
        <v>5311</v>
      </c>
      <c r="I18" s="157">
        <v>2946</v>
      </c>
      <c r="J18" s="167">
        <v>2909</v>
      </c>
      <c r="K18" s="158">
        <v>88</v>
      </c>
      <c r="L18" s="157">
        <v>6604</v>
      </c>
      <c r="M18" s="190">
        <v>6560</v>
      </c>
      <c r="N18" s="157">
        <v>4148</v>
      </c>
      <c r="O18" s="174">
        <v>4099</v>
      </c>
      <c r="P18" s="174">
        <v>119</v>
      </c>
    </row>
    <row r="19" spans="1:16">
      <c r="A19" s="178" t="s">
        <v>63</v>
      </c>
      <c r="B19" s="155">
        <v>5766</v>
      </c>
      <c r="C19" s="156">
        <v>5739</v>
      </c>
      <c r="D19" s="155">
        <v>2958</v>
      </c>
      <c r="E19" s="173">
        <v>2931</v>
      </c>
      <c r="F19" s="156">
        <v>35</v>
      </c>
      <c r="G19" s="155">
        <v>5347</v>
      </c>
      <c r="H19" s="156">
        <v>5334</v>
      </c>
      <c r="I19" s="155">
        <v>2800</v>
      </c>
      <c r="J19" s="166">
        <v>2782</v>
      </c>
      <c r="K19" s="156">
        <v>41</v>
      </c>
      <c r="L19" s="155">
        <v>7068</v>
      </c>
      <c r="M19" s="189">
        <v>7042</v>
      </c>
      <c r="N19" s="155">
        <v>4474</v>
      </c>
      <c r="O19" s="173">
        <v>4446</v>
      </c>
      <c r="P19" s="173">
        <v>74</v>
      </c>
    </row>
    <row r="20" spans="1:16">
      <c r="A20" s="179" t="s">
        <v>64</v>
      </c>
      <c r="B20" s="157">
        <v>4589</v>
      </c>
      <c r="C20" s="158">
        <v>4568</v>
      </c>
      <c r="D20" s="157">
        <v>2356</v>
      </c>
      <c r="E20" s="174">
        <v>2339</v>
      </c>
      <c r="F20" s="158">
        <v>28</v>
      </c>
      <c r="G20" s="157">
        <v>3937</v>
      </c>
      <c r="H20" s="158">
        <v>3923</v>
      </c>
      <c r="I20" s="157">
        <v>1995</v>
      </c>
      <c r="J20" s="167">
        <v>1979</v>
      </c>
      <c r="K20" s="158">
        <v>26</v>
      </c>
      <c r="L20" s="157">
        <v>5482</v>
      </c>
      <c r="M20" s="190">
        <v>5468</v>
      </c>
      <c r="N20" s="157">
        <v>3431</v>
      </c>
      <c r="O20" s="174">
        <v>3408</v>
      </c>
      <c r="P20" s="174">
        <v>52</v>
      </c>
    </row>
    <row r="21" spans="1:16">
      <c r="A21" s="185" t="s">
        <v>65</v>
      </c>
      <c r="B21" s="163">
        <v>7378</v>
      </c>
      <c r="C21" s="164">
        <v>7362</v>
      </c>
      <c r="D21" s="163">
        <v>4341</v>
      </c>
      <c r="E21" s="177">
        <v>4329</v>
      </c>
      <c r="F21" s="164">
        <v>17</v>
      </c>
      <c r="G21" s="163">
        <v>4795</v>
      </c>
      <c r="H21" s="164">
        <v>4777</v>
      </c>
      <c r="I21" s="163">
        <v>2173</v>
      </c>
      <c r="J21" s="170">
        <v>2166</v>
      </c>
      <c r="K21" s="164">
        <v>17</v>
      </c>
      <c r="L21" s="163">
        <v>8363</v>
      </c>
      <c r="M21" s="193">
        <v>8346</v>
      </c>
      <c r="N21" s="163">
        <v>5349</v>
      </c>
      <c r="O21" s="177">
        <v>5338</v>
      </c>
      <c r="P21" s="177">
        <v>33</v>
      </c>
    </row>
    <row r="22" spans="1:16">
      <c r="A22" s="255" t="s">
        <v>106</v>
      </c>
      <c r="B22" s="258"/>
      <c r="C22" s="258"/>
      <c r="D22" s="258"/>
      <c r="E22" s="258"/>
      <c r="F22" s="258"/>
      <c r="G22" s="258"/>
      <c r="H22" s="258"/>
      <c r="I22" s="258"/>
      <c r="J22" s="258"/>
      <c r="K22" s="258"/>
      <c r="L22" s="258"/>
      <c r="M22" s="258"/>
      <c r="N22" s="258"/>
      <c r="O22" s="258"/>
      <c r="P22" s="258"/>
    </row>
    <row r="23" spans="1:16">
      <c r="A23" s="182" t="s">
        <v>105</v>
      </c>
      <c r="B23" s="153">
        <v>1156</v>
      </c>
      <c r="C23" s="154">
        <v>1148</v>
      </c>
      <c r="D23" s="153">
        <v>543</v>
      </c>
      <c r="E23" s="172">
        <v>531</v>
      </c>
      <c r="F23" s="154">
        <v>19</v>
      </c>
      <c r="G23" s="153">
        <v>1208</v>
      </c>
      <c r="H23" s="154">
        <v>1198</v>
      </c>
      <c r="I23" s="153">
        <v>636</v>
      </c>
      <c r="J23" s="165">
        <v>628</v>
      </c>
      <c r="K23" s="154">
        <v>13</v>
      </c>
      <c r="L23" s="153">
        <v>1434</v>
      </c>
      <c r="M23" s="188">
        <v>1425</v>
      </c>
      <c r="N23" s="153">
        <v>916</v>
      </c>
      <c r="O23" s="172">
        <v>900</v>
      </c>
      <c r="P23" s="172">
        <v>29</v>
      </c>
    </row>
    <row r="24" spans="1:16">
      <c r="A24" s="178" t="s">
        <v>66</v>
      </c>
      <c r="B24" s="155">
        <v>3949</v>
      </c>
      <c r="C24" s="156">
        <v>3927</v>
      </c>
      <c r="D24" s="155">
        <v>1940</v>
      </c>
      <c r="E24" s="173">
        <v>1923</v>
      </c>
      <c r="F24" s="156">
        <v>29</v>
      </c>
      <c r="G24" s="155">
        <v>3974</v>
      </c>
      <c r="H24" s="156">
        <v>3956</v>
      </c>
      <c r="I24" s="155">
        <v>2205</v>
      </c>
      <c r="J24" s="166">
        <v>2186</v>
      </c>
      <c r="K24" s="156">
        <v>62</v>
      </c>
      <c r="L24" s="155">
        <v>4929</v>
      </c>
      <c r="M24" s="189">
        <v>4905</v>
      </c>
      <c r="N24" s="155">
        <v>3182</v>
      </c>
      <c r="O24" s="173">
        <v>3157</v>
      </c>
      <c r="P24" s="173">
        <v>88</v>
      </c>
    </row>
    <row r="25" spans="1:16">
      <c r="A25" s="179" t="s">
        <v>67</v>
      </c>
      <c r="B25" s="157">
        <v>21731</v>
      </c>
      <c r="C25" s="158">
        <v>21619</v>
      </c>
      <c r="D25" s="157">
        <v>11500</v>
      </c>
      <c r="E25" s="174">
        <v>11414</v>
      </c>
      <c r="F25" s="158">
        <v>132</v>
      </c>
      <c r="G25" s="157">
        <v>19447</v>
      </c>
      <c r="H25" s="158">
        <v>19336</v>
      </c>
      <c r="I25" s="157">
        <v>10247</v>
      </c>
      <c r="J25" s="167">
        <v>10132</v>
      </c>
      <c r="K25" s="158">
        <v>229</v>
      </c>
      <c r="L25" s="157">
        <v>26592</v>
      </c>
      <c r="M25" s="190">
        <v>26485</v>
      </c>
      <c r="N25" s="157">
        <v>17055</v>
      </c>
      <c r="O25" s="174">
        <v>16928</v>
      </c>
      <c r="P25" s="174">
        <v>339</v>
      </c>
    </row>
    <row r="26" spans="1:16">
      <c r="A26" s="178" t="s">
        <v>68</v>
      </c>
      <c r="B26" s="155">
        <v>3189</v>
      </c>
      <c r="C26" s="156">
        <v>3179</v>
      </c>
      <c r="D26" s="155">
        <v>1407</v>
      </c>
      <c r="E26" s="173">
        <v>1405</v>
      </c>
      <c r="F26" s="156">
        <v>9</v>
      </c>
      <c r="G26" s="155">
        <v>2514</v>
      </c>
      <c r="H26" s="156">
        <v>2492</v>
      </c>
      <c r="I26" s="155">
        <v>1131</v>
      </c>
      <c r="J26" s="166">
        <v>1115</v>
      </c>
      <c r="K26" s="156">
        <v>31</v>
      </c>
      <c r="L26" s="155">
        <v>3901</v>
      </c>
      <c r="M26" s="189">
        <v>3881</v>
      </c>
      <c r="N26" s="155">
        <v>2112</v>
      </c>
      <c r="O26" s="173">
        <v>2098</v>
      </c>
      <c r="P26" s="173">
        <v>39</v>
      </c>
    </row>
    <row r="27" spans="1:16">
      <c r="A27" s="183" t="s">
        <v>69</v>
      </c>
      <c r="B27" s="159">
        <v>480</v>
      </c>
      <c r="C27" s="160">
        <v>479</v>
      </c>
      <c r="D27" s="159">
        <v>200</v>
      </c>
      <c r="E27" s="175">
        <v>198</v>
      </c>
      <c r="F27" s="160">
        <v>2</v>
      </c>
      <c r="G27" s="159">
        <v>364</v>
      </c>
      <c r="H27" s="160">
        <v>363</v>
      </c>
      <c r="I27" s="159">
        <v>135</v>
      </c>
      <c r="J27" s="168">
        <v>129</v>
      </c>
      <c r="K27" s="160">
        <v>15</v>
      </c>
      <c r="L27" s="159">
        <v>577</v>
      </c>
      <c r="M27" s="191">
        <v>577</v>
      </c>
      <c r="N27" s="159">
        <v>281</v>
      </c>
      <c r="O27" s="175">
        <v>275</v>
      </c>
      <c r="P27" s="175">
        <v>17</v>
      </c>
    </row>
    <row r="28" spans="1:16">
      <c r="A28" s="255" t="s">
        <v>108</v>
      </c>
      <c r="B28" s="258"/>
      <c r="C28" s="258"/>
      <c r="D28" s="258"/>
      <c r="E28" s="258"/>
      <c r="F28" s="258"/>
      <c r="G28" s="258"/>
      <c r="H28" s="258"/>
      <c r="I28" s="258"/>
      <c r="J28" s="258"/>
      <c r="K28" s="258"/>
      <c r="L28" s="258"/>
      <c r="M28" s="258"/>
      <c r="N28" s="258"/>
      <c r="O28" s="258"/>
      <c r="P28" s="258"/>
    </row>
    <row r="29" spans="1:16">
      <c r="A29" s="184" t="s">
        <v>107</v>
      </c>
      <c r="B29" s="161">
        <v>4597</v>
      </c>
      <c r="C29" s="162">
        <v>4559</v>
      </c>
      <c r="D29" s="161">
        <v>2212</v>
      </c>
      <c r="E29" s="176">
        <v>2176</v>
      </c>
      <c r="F29" s="208"/>
      <c r="G29" s="161">
        <v>4789</v>
      </c>
      <c r="H29" s="162">
        <v>4756</v>
      </c>
      <c r="I29" s="161">
        <v>2718</v>
      </c>
      <c r="J29" s="169">
        <v>2683</v>
      </c>
      <c r="K29" s="208"/>
      <c r="L29" s="161">
        <v>5766</v>
      </c>
      <c r="M29" s="192">
        <v>5732</v>
      </c>
      <c r="N29" s="161">
        <v>3781</v>
      </c>
      <c r="O29" s="176">
        <v>3732</v>
      </c>
      <c r="P29" s="201"/>
    </row>
    <row r="30" spans="1:16">
      <c r="A30" s="179" t="s">
        <v>70</v>
      </c>
      <c r="B30" s="157">
        <v>11709</v>
      </c>
      <c r="C30" s="158">
        <v>11639</v>
      </c>
      <c r="D30" s="157">
        <v>5911</v>
      </c>
      <c r="E30" s="174">
        <v>5854</v>
      </c>
      <c r="F30" s="209"/>
      <c r="G30" s="157">
        <v>11612</v>
      </c>
      <c r="H30" s="158">
        <v>11525</v>
      </c>
      <c r="I30" s="157">
        <v>6469</v>
      </c>
      <c r="J30" s="167">
        <v>6378</v>
      </c>
      <c r="K30" s="209"/>
      <c r="L30" s="157">
        <v>14662</v>
      </c>
      <c r="M30" s="190">
        <v>14590</v>
      </c>
      <c r="N30" s="157">
        <v>9496</v>
      </c>
      <c r="O30" s="174">
        <v>9404</v>
      </c>
      <c r="P30" s="202"/>
    </row>
    <row r="31" spans="1:16">
      <c r="A31" s="178" t="s">
        <v>71</v>
      </c>
      <c r="B31" s="155">
        <v>10442</v>
      </c>
      <c r="C31" s="156">
        <v>10403</v>
      </c>
      <c r="D31" s="155">
        <v>5400</v>
      </c>
      <c r="E31" s="173">
        <v>5375</v>
      </c>
      <c r="F31" s="210"/>
      <c r="G31" s="155">
        <v>9139</v>
      </c>
      <c r="H31" s="156">
        <v>9113</v>
      </c>
      <c r="I31" s="155">
        <v>4375</v>
      </c>
      <c r="J31" s="166">
        <v>4338</v>
      </c>
      <c r="K31" s="210"/>
      <c r="L31" s="155">
        <v>12821</v>
      </c>
      <c r="M31" s="189">
        <v>12782</v>
      </c>
      <c r="N31" s="155">
        <v>7819</v>
      </c>
      <c r="O31" s="173">
        <v>7777</v>
      </c>
      <c r="P31" s="203"/>
    </row>
    <row r="32" spans="1:16">
      <c r="A32" s="179" t="s">
        <v>72</v>
      </c>
      <c r="B32" s="157">
        <v>3419</v>
      </c>
      <c r="C32" s="158">
        <v>3414</v>
      </c>
      <c r="D32" s="157">
        <v>1913</v>
      </c>
      <c r="E32" s="174">
        <v>1910</v>
      </c>
      <c r="F32" s="209"/>
      <c r="G32" s="157">
        <v>1821</v>
      </c>
      <c r="H32" s="158">
        <v>1806</v>
      </c>
      <c r="I32" s="157">
        <v>746</v>
      </c>
      <c r="J32" s="167">
        <v>745</v>
      </c>
      <c r="K32" s="209"/>
      <c r="L32" s="157">
        <v>3812</v>
      </c>
      <c r="M32" s="190">
        <v>3798</v>
      </c>
      <c r="N32" s="157">
        <v>2272</v>
      </c>
      <c r="O32" s="174">
        <v>2267</v>
      </c>
      <c r="P32" s="202"/>
    </row>
    <row r="33" spans="1:16">
      <c r="A33" s="185" t="s">
        <v>73</v>
      </c>
      <c r="B33" s="163">
        <v>337</v>
      </c>
      <c r="C33" s="164">
        <v>337</v>
      </c>
      <c r="D33" s="163">
        <v>154</v>
      </c>
      <c r="E33" s="177">
        <v>154</v>
      </c>
      <c r="F33" s="211"/>
      <c r="G33" s="163">
        <v>146</v>
      </c>
      <c r="H33" s="164">
        <v>146</v>
      </c>
      <c r="I33" s="163">
        <v>47</v>
      </c>
      <c r="J33" s="170">
        <v>47</v>
      </c>
      <c r="K33" s="211"/>
      <c r="L33" s="163">
        <v>372</v>
      </c>
      <c r="M33" s="193">
        <v>372</v>
      </c>
      <c r="N33" s="163">
        <v>177</v>
      </c>
      <c r="O33" s="177">
        <v>177</v>
      </c>
      <c r="P33" s="204"/>
    </row>
    <row r="34" spans="1:16" ht="12.75" customHeight="1">
      <c r="A34" s="259" t="s">
        <v>110</v>
      </c>
      <c r="B34" s="258"/>
      <c r="C34" s="258"/>
      <c r="D34" s="258"/>
      <c r="E34" s="258"/>
      <c r="F34" s="258"/>
      <c r="G34" s="258"/>
      <c r="H34" s="258"/>
      <c r="I34" s="258"/>
      <c r="J34" s="258"/>
      <c r="K34" s="258"/>
      <c r="L34" s="258"/>
      <c r="M34" s="258"/>
      <c r="N34" s="258"/>
      <c r="O34" s="258"/>
      <c r="P34" s="258"/>
    </row>
    <row r="35" spans="1:16">
      <c r="A35" s="182" t="s">
        <v>109</v>
      </c>
      <c r="B35" s="153">
        <v>1995</v>
      </c>
      <c r="C35" s="154">
        <v>1976</v>
      </c>
      <c r="D35" s="153">
        <v>941</v>
      </c>
      <c r="E35" s="172">
        <v>920</v>
      </c>
      <c r="F35" s="212"/>
      <c r="G35" s="153">
        <v>2212</v>
      </c>
      <c r="H35" s="154">
        <v>2197</v>
      </c>
      <c r="I35" s="153">
        <v>1351</v>
      </c>
      <c r="J35" s="165">
        <v>1334</v>
      </c>
      <c r="K35" s="212"/>
      <c r="L35" s="153">
        <v>2575</v>
      </c>
      <c r="M35" s="188">
        <v>2556</v>
      </c>
      <c r="N35" s="153">
        <v>1757</v>
      </c>
      <c r="O35" s="172">
        <v>1732</v>
      </c>
      <c r="P35" s="205"/>
    </row>
    <row r="36" spans="1:16">
      <c r="A36" s="178" t="s">
        <v>74</v>
      </c>
      <c r="B36" s="155">
        <v>6123</v>
      </c>
      <c r="C36" s="156">
        <v>6083</v>
      </c>
      <c r="D36" s="155">
        <v>2992</v>
      </c>
      <c r="E36" s="173">
        <v>2963</v>
      </c>
      <c r="F36" s="210"/>
      <c r="G36" s="155">
        <v>6357</v>
      </c>
      <c r="H36" s="156">
        <v>6315</v>
      </c>
      <c r="I36" s="155">
        <v>3473</v>
      </c>
      <c r="J36" s="166">
        <v>3422</v>
      </c>
      <c r="K36" s="210"/>
      <c r="L36" s="155">
        <v>7842</v>
      </c>
      <c r="M36" s="189">
        <v>7804</v>
      </c>
      <c r="N36" s="155">
        <v>4947</v>
      </c>
      <c r="O36" s="173">
        <v>4893</v>
      </c>
      <c r="P36" s="203"/>
    </row>
    <row r="37" spans="1:16">
      <c r="A37" s="179" t="s">
        <v>75</v>
      </c>
      <c r="B37" s="157">
        <v>169</v>
      </c>
      <c r="C37" s="158">
        <v>168</v>
      </c>
      <c r="D37" s="157">
        <v>87</v>
      </c>
      <c r="E37" s="174">
        <v>86</v>
      </c>
      <c r="F37" s="209"/>
      <c r="G37" s="157">
        <v>155</v>
      </c>
      <c r="H37" s="158">
        <v>155</v>
      </c>
      <c r="I37" s="157">
        <v>65</v>
      </c>
      <c r="J37" s="167">
        <v>65</v>
      </c>
      <c r="K37" s="209"/>
      <c r="L37" s="157">
        <v>207</v>
      </c>
      <c r="M37" s="190">
        <v>206</v>
      </c>
      <c r="N37" s="157">
        <v>122</v>
      </c>
      <c r="O37" s="174">
        <v>121</v>
      </c>
      <c r="P37" s="202"/>
    </row>
    <row r="38" spans="1:16">
      <c r="A38" s="178" t="s">
        <v>76</v>
      </c>
      <c r="B38" s="155">
        <v>1013</v>
      </c>
      <c r="C38" s="156">
        <v>1008</v>
      </c>
      <c r="D38" s="155">
        <v>524</v>
      </c>
      <c r="E38" s="173">
        <v>518</v>
      </c>
      <c r="F38" s="210"/>
      <c r="G38" s="155">
        <v>971</v>
      </c>
      <c r="H38" s="156">
        <v>966</v>
      </c>
      <c r="I38" s="155">
        <v>546</v>
      </c>
      <c r="J38" s="166">
        <v>537</v>
      </c>
      <c r="K38" s="210"/>
      <c r="L38" s="155">
        <v>1213</v>
      </c>
      <c r="M38" s="189">
        <v>1210</v>
      </c>
      <c r="N38" s="155">
        <v>809</v>
      </c>
      <c r="O38" s="173">
        <v>798</v>
      </c>
      <c r="P38" s="203"/>
    </row>
    <row r="39" spans="1:16">
      <c r="A39" s="179" t="s">
        <v>77</v>
      </c>
      <c r="B39" s="157">
        <v>3004</v>
      </c>
      <c r="C39" s="158">
        <v>2988</v>
      </c>
      <c r="D39" s="157">
        <v>1356</v>
      </c>
      <c r="E39" s="174">
        <v>1343</v>
      </c>
      <c r="F39" s="209"/>
      <c r="G39" s="157">
        <v>3131</v>
      </c>
      <c r="H39" s="158">
        <v>3114</v>
      </c>
      <c r="I39" s="157">
        <v>1745</v>
      </c>
      <c r="J39" s="167">
        <v>1722</v>
      </c>
      <c r="K39" s="209"/>
      <c r="L39" s="157">
        <v>3868</v>
      </c>
      <c r="M39" s="190">
        <v>3851</v>
      </c>
      <c r="N39" s="157">
        <v>2425</v>
      </c>
      <c r="O39" s="174">
        <v>2404</v>
      </c>
      <c r="P39" s="202"/>
    </row>
    <row r="40" spans="1:16">
      <c r="A40" s="178" t="s">
        <v>133</v>
      </c>
      <c r="B40" s="155">
        <v>3683</v>
      </c>
      <c r="C40" s="156">
        <v>3659</v>
      </c>
      <c r="D40" s="155">
        <v>1812</v>
      </c>
      <c r="E40" s="173">
        <v>1797</v>
      </c>
      <c r="F40" s="210"/>
      <c r="G40" s="155">
        <v>3816</v>
      </c>
      <c r="H40" s="156">
        <v>3796</v>
      </c>
      <c r="I40" s="155">
        <v>1940</v>
      </c>
      <c r="J40" s="166">
        <v>1915</v>
      </c>
      <c r="K40" s="210"/>
      <c r="L40" s="155">
        <v>4828</v>
      </c>
      <c r="M40" s="189">
        <v>4806</v>
      </c>
      <c r="N40" s="155">
        <v>2944</v>
      </c>
      <c r="O40" s="173">
        <v>2917</v>
      </c>
      <c r="P40" s="203"/>
    </row>
    <row r="41" spans="1:16">
      <c r="A41" s="179" t="s">
        <v>78</v>
      </c>
      <c r="B41" s="157">
        <v>107</v>
      </c>
      <c r="C41" s="158">
        <v>107</v>
      </c>
      <c r="D41" s="157">
        <v>39</v>
      </c>
      <c r="E41" s="174">
        <v>39</v>
      </c>
      <c r="F41" s="209"/>
      <c r="G41" s="157">
        <v>84</v>
      </c>
      <c r="H41" s="158">
        <v>84</v>
      </c>
      <c r="I41" s="157">
        <v>37</v>
      </c>
      <c r="J41" s="167">
        <v>36</v>
      </c>
      <c r="K41" s="209"/>
      <c r="L41" s="157">
        <v>128</v>
      </c>
      <c r="M41" s="190">
        <v>128</v>
      </c>
      <c r="N41" s="157">
        <v>65</v>
      </c>
      <c r="O41" s="174">
        <v>63</v>
      </c>
      <c r="P41" s="202"/>
    </row>
    <row r="42" spans="1:16">
      <c r="A42" s="178" t="s">
        <v>79</v>
      </c>
      <c r="B42" s="155">
        <v>9683</v>
      </c>
      <c r="C42" s="156">
        <v>9648</v>
      </c>
      <c r="D42" s="155">
        <v>5301</v>
      </c>
      <c r="E42" s="173">
        <v>5277</v>
      </c>
      <c r="F42" s="210"/>
      <c r="G42" s="155">
        <v>7706</v>
      </c>
      <c r="H42" s="156">
        <v>7655</v>
      </c>
      <c r="I42" s="155">
        <v>3691</v>
      </c>
      <c r="J42" s="166">
        <v>3662</v>
      </c>
      <c r="K42" s="210"/>
      <c r="L42" s="155">
        <v>11550</v>
      </c>
      <c r="M42" s="189">
        <v>11502</v>
      </c>
      <c r="N42" s="155">
        <v>7253</v>
      </c>
      <c r="O42" s="173">
        <v>7222</v>
      </c>
      <c r="P42" s="203"/>
    </row>
    <row r="43" spans="1:16" ht="24">
      <c r="A43" s="179" t="s">
        <v>80</v>
      </c>
      <c r="B43" s="157">
        <v>3629</v>
      </c>
      <c r="C43" s="158">
        <v>3621</v>
      </c>
      <c r="D43" s="157">
        <v>2002</v>
      </c>
      <c r="E43" s="174">
        <v>1992</v>
      </c>
      <c r="F43" s="209"/>
      <c r="G43" s="157">
        <v>2317</v>
      </c>
      <c r="H43" s="158">
        <v>2313</v>
      </c>
      <c r="I43" s="157">
        <v>1147</v>
      </c>
      <c r="J43" s="167">
        <v>1142</v>
      </c>
      <c r="K43" s="209"/>
      <c r="L43" s="157">
        <v>3988</v>
      </c>
      <c r="M43" s="158">
        <v>3982</v>
      </c>
      <c r="N43" s="157">
        <v>2505</v>
      </c>
      <c r="O43" s="174">
        <v>2495</v>
      </c>
      <c r="P43" s="202"/>
    </row>
    <row r="44" spans="1:16">
      <c r="A44" s="185" t="s">
        <v>134</v>
      </c>
      <c r="B44" s="163">
        <v>1099</v>
      </c>
      <c r="C44" s="164">
        <v>1094</v>
      </c>
      <c r="D44" s="163">
        <v>536</v>
      </c>
      <c r="E44" s="177">
        <v>534</v>
      </c>
      <c r="F44" s="211"/>
      <c r="G44" s="163">
        <v>758</v>
      </c>
      <c r="H44" s="164">
        <v>751</v>
      </c>
      <c r="I44" s="163">
        <v>359</v>
      </c>
      <c r="J44" s="170">
        <v>355</v>
      </c>
      <c r="K44" s="211"/>
      <c r="L44" s="163">
        <v>1235</v>
      </c>
      <c r="M44" s="164">
        <v>1227</v>
      </c>
      <c r="N44" s="163">
        <v>718</v>
      </c>
      <c r="O44" s="177">
        <v>715</v>
      </c>
      <c r="P44" s="204"/>
    </row>
    <row r="45" spans="1:16" ht="12.75" customHeight="1">
      <c r="A45" s="260" t="s">
        <v>111</v>
      </c>
      <c r="B45" s="261"/>
      <c r="C45" s="261"/>
      <c r="D45" s="261"/>
      <c r="E45" s="261"/>
      <c r="F45" s="261"/>
      <c r="G45" s="261"/>
      <c r="H45" s="261"/>
      <c r="I45" s="261"/>
      <c r="J45" s="261"/>
      <c r="K45" s="261"/>
      <c r="L45" s="261"/>
      <c r="M45" s="261"/>
      <c r="N45" s="261"/>
      <c r="O45" s="261"/>
      <c r="P45" s="261"/>
    </row>
    <row r="46" spans="1:16">
      <c r="A46" s="182" t="s">
        <v>135</v>
      </c>
      <c r="B46" s="153">
        <v>1995</v>
      </c>
      <c r="C46" s="154">
        <v>1976</v>
      </c>
      <c r="D46" s="153">
        <v>941</v>
      </c>
      <c r="E46" s="172">
        <v>920</v>
      </c>
      <c r="F46" s="212"/>
      <c r="G46" s="153">
        <v>2212</v>
      </c>
      <c r="H46" s="154">
        <v>2197</v>
      </c>
      <c r="I46" s="153">
        <v>1351</v>
      </c>
      <c r="J46" s="165">
        <v>1334</v>
      </c>
      <c r="K46" s="212"/>
      <c r="L46" s="153">
        <v>2575</v>
      </c>
      <c r="M46" s="188">
        <v>2556</v>
      </c>
      <c r="N46" s="153">
        <v>1757</v>
      </c>
      <c r="O46" s="172">
        <v>1732</v>
      </c>
      <c r="P46" s="205"/>
    </row>
    <row r="47" spans="1:16">
      <c r="A47" s="178" t="s">
        <v>81</v>
      </c>
      <c r="B47" s="155">
        <v>4061</v>
      </c>
      <c r="C47" s="156">
        <v>4028</v>
      </c>
      <c r="D47" s="155">
        <v>1969</v>
      </c>
      <c r="E47" s="173">
        <v>1941</v>
      </c>
      <c r="F47" s="210"/>
      <c r="G47" s="155">
        <v>4156</v>
      </c>
      <c r="H47" s="156">
        <v>4124</v>
      </c>
      <c r="I47" s="155">
        <v>2271</v>
      </c>
      <c r="J47" s="166">
        <v>2238</v>
      </c>
      <c r="K47" s="210"/>
      <c r="L47" s="155">
        <v>5160</v>
      </c>
      <c r="M47" s="189">
        <v>5129</v>
      </c>
      <c r="N47" s="155">
        <v>3243</v>
      </c>
      <c r="O47" s="173">
        <v>3200</v>
      </c>
      <c r="P47" s="203"/>
    </row>
    <row r="48" spans="1:16">
      <c r="A48" s="179" t="s">
        <v>82</v>
      </c>
      <c r="B48" s="157">
        <v>1223</v>
      </c>
      <c r="C48" s="158">
        <v>1219</v>
      </c>
      <c r="D48" s="157">
        <v>626</v>
      </c>
      <c r="E48" s="174">
        <v>626</v>
      </c>
      <c r="F48" s="209"/>
      <c r="G48" s="157">
        <v>1288</v>
      </c>
      <c r="H48" s="158">
        <v>1280</v>
      </c>
      <c r="I48" s="157">
        <v>731</v>
      </c>
      <c r="J48" s="167">
        <v>721</v>
      </c>
      <c r="K48" s="209"/>
      <c r="L48" s="157">
        <v>1595</v>
      </c>
      <c r="M48" s="190">
        <v>1590</v>
      </c>
      <c r="N48" s="157">
        <v>1038</v>
      </c>
      <c r="O48" s="174">
        <v>1031</v>
      </c>
      <c r="P48" s="202"/>
    </row>
    <row r="49" spans="1:16">
      <c r="A49" s="178" t="s">
        <v>83</v>
      </c>
      <c r="B49" s="155">
        <v>534</v>
      </c>
      <c r="C49" s="156">
        <v>531</v>
      </c>
      <c r="D49" s="155">
        <v>271</v>
      </c>
      <c r="E49" s="173">
        <v>270</v>
      </c>
      <c r="F49" s="210"/>
      <c r="G49" s="155">
        <v>586</v>
      </c>
      <c r="H49" s="156">
        <v>584</v>
      </c>
      <c r="I49" s="155">
        <v>325</v>
      </c>
      <c r="J49" s="166">
        <v>320</v>
      </c>
      <c r="K49" s="210"/>
      <c r="L49" s="155">
        <v>697</v>
      </c>
      <c r="M49" s="189">
        <v>694</v>
      </c>
      <c r="N49" s="155">
        <v>453</v>
      </c>
      <c r="O49" s="173">
        <v>450</v>
      </c>
      <c r="P49" s="203"/>
    </row>
    <row r="50" spans="1:16">
      <c r="A50" s="179" t="s">
        <v>84</v>
      </c>
      <c r="B50" s="157">
        <v>169</v>
      </c>
      <c r="C50" s="158">
        <v>168</v>
      </c>
      <c r="D50" s="157">
        <v>87</v>
      </c>
      <c r="E50" s="174">
        <v>86</v>
      </c>
      <c r="F50" s="209"/>
      <c r="G50" s="157">
        <v>155</v>
      </c>
      <c r="H50" s="158">
        <v>155</v>
      </c>
      <c r="I50" s="157">
        <v>65</v>
      </c>
      <c r="J50" s="167">
        <v>65</v>
      </c>
      <c r="K50" s="209"/>
      <c r="L50" s="157">
        <v>207</v>
      </c>
      <c r="M50" s="190">
        <v>206</v>
      </c>
      <c r="N50" s="157">
        <v>122</v>
      </c>
      <c r="O50" s="174">
        <v>121</v>
      </c>
      <c r="P50" s="202"/>
    </row>
    <row r="51" spans="1:16">
      <c r="A51" s="178" t="s">
        <v>85</v>
      </c>
      <c r="B51" s="155">
        <v>1013</v>
      </c>
      <c r="C51" s="156">
        <v>1008</v>
      </c>
      <c r="D51" s="155">
        <v>524</v>
      </c>
      <c r="E51" s="173">
        <v>518</v>
      </c>
      <c r="F51" s="210"/>
      <c r="G51" s="155">
        <v>971</v>
      </c>
      <c r="H51" s="156">
        <v>966</v>
      </c>
      <c r="I51" s="155">
        <v>546</v>
      </c>
      <c r="J51" s="166">
        <v>537</v>
      </c>
      <c r="K51" s="210"/>
      <c r="L51" s="155">
        <v>1213</v>
      </c>
      <c r="M51" s="189">
        <v>1210</v>
      </c>
      <c r="N51" s="155">
        <v>809</v>
      </c>
      <c r="O51" s="173">
        <v>798</v>
      </c>
      <c r="P51" s="203"/>
    </row>
    <row r="52" spans="1:16">
      <c r="A52" s="179" t="s">
        <v>86</v>
      </c>
      <c r="B52" s="157">
        <v>3790</v>
      </c>
      <c r="C52" s="158">
        <v>3766</v>
      </c>
      <c r="D52" s="157">
        <v>1852</v>
      </c>
      <c r="E52" s="174">
        <v>1837</v>
      </c>
      <c r="F52" s="209"/>
      <c r="G52" s="157">
        <v>3900</v>
      </c>
      <c r="H52" s="158">
        <v>3880</v>
      </c>
      <c r="I52" s="157">
        <v>1977</v>
      </c>
      <c r="J52" s="167">
        <v>1950</v>
      </c>
      <c r="K52" s="209"/>
      <c r="L52" s="157">
        <v>4956</v>
      </c>
      <c r="M52" s="190">
        <v>4935</v>
      </c>
      <c r="N52" s="157">
        <v>3009</v>
      </c>
      <c r="O52" s="174">
        <v>2980</v>
      </c>
      <c r="P52" s="202"/>
    </row>
    <row r="53" spans="1:16" ht="24">
      <c r="A53" s="178" t="s">
        <v>87</v>
      </c>
      <c r="B53" s="155">
        <v>218</v>
      </c>
      <c r="C53" s="156">
        <v>217</v>
      </c>
      <c r="D53" s="155">
        <v>124</v>
      </c>
      <c r="E53" s="173">
        <v>121</v>
      </c>
      <c r="F53" s="210"/>
      <c r="G53" s="155">
        <v>205</v>
      </c>
      <c r="H53" s="156">
        <v>204</v>
      </c>
      <c r="I53" s="155">
        <v>117</v>
      </c>
      <c r="J53" s="166">
        <v>115</v>
      </c>
      <c r="K53" s="210"/>
      <c r="L53" s="155">
        <v>256</v>
      </c>
      <c r="M53" s="156">
        <v>255</v>
      </c>
      <c r="N53" s="155">
        <v>173</v>
      </c>
      <c r="O53" s="173">
        <v>170</v>
      </c>
      <c r="P53" s="203"/>
    </row>
    <row r="54" spans="1:16">
      <c r="A54" s="179" t="s">
        <v>88</v>
      </c>
      <c r="B54" s="157">
        <v>608</v>
      </c>
      <c r="C54" s="158">
        <v>607</v>
      </c>
      <c r="D54" s="157">
        <v>318</v>
      </c>
      <c r="E54" s="174">
        <v>317</v>
      </c>
      <c r="F54" s="209"/>
      <c r="G54" s="157">
        <v>444</v>
      </c>
      <c r="H54" s="158">
        <v>441</v>
      </c>
      <c r="I54" s="157">
        <v>215</v>
      </c>
      <c r="J54" s="167">
        <v>213</v>
      </c>
      <c r="K54" s="209"/>
      <c r="L54" s="157">
        <v>662</v>
      </c>
      <c r="M54" s="190">
        <v>661</v>
      </c>
      <c r="N54" s="157">
        <v>422</v>
      </c>
      <c r="O54" s="174">
        <v>421</v>
      </c>
      <c r="P54" s="202"/>
    </row>
    <row r="55" spans="1:16">
      <c r="A55" s="178" t="s">
        <v>89</v>
      </c>
      <c r="B55" s="155">
        <v>477</v>
      </c>
      <c r="C55" s="156">
        <v>476</v>
      </c>
      <c r="D55" s="155">
        <v>295</v>
      </c>
      <c r="E55" s="173">
        <v>293</v>
      </c>
      <c r="F55" s="210"/>
      <c r="G55" s="155">
        <v>354</v>
      </c>
      <c r="H55" s="156">
        <v>354</v>
      </c>
      <c r="I55" s="155">
        <v>189</v>
      </c>
      <c r="J55" s="166">
        <v>189</v>
      </c>
      <c r="K55" s="210"/>
      <c r="L55" s="155">
        <v>539</v>
      </c>
      <c r="M55" s="189">
        <v>539</v>
      </c>
      <c r="N55" s="155">
        <v>379</v>
      </c>
      <c r="O55" s="173">
        <v>377</v>
      </c>
      <c r="P55" s="203"/>
    </row>
    <row r="56" spans="1:16">
      <c r="A56" s="179" t="s">
        <v>90</v>
      </c>
      <c r="B56" s="157">
        <v>1099</v>
      </c>
      <c r="C56" s="158">
        <v>1094</v>
      </c>
      <c r="D56" s="157">
        <v>536</v>
      </c>
      <c r="E56" s="174">
        <v>534</v>
      </c>
      <c r="F56" s="209"/>
      <c r="G56" s="157">
        <v>758</v>
      </c>
      <c r="H56" s="158">
        <v>751</v>
      </c>
      <c r="I56" s="157">
        <v>359</v>
      </c>
      <c r="J56" s="167">
        <v>355</v>
      </c>
      <c r="K56" s="209"/>
      <c r="L56" s="157">
        <v>1235</v>
      </c>
      <c r="M56" s="190">
        <v>1227</v>
      </c>
      <c r="N56" s="157">
        <v>718</v>
      </c>
      <c r="O56" s="174">
        <v>715</v>
      </c>
      <c r="P56" s="202"/>
    </row>
    <row r="57" spans="1:16">
      <c r="A57" s="178" t="s">
        <v>91</v>
      </c>
      <c r="B57" s="155">
        <v>2325</v>
      </c>
      <c r="C57" s="156">
        <v>2321</v>
      </c>
      <c r="D57" s="155">
        <v>1265</v>
      </c>
      <c r="E57" s="173">
        <v>1261</v>
      </c>
      <c r="F57" s="210"/>
      <c r="G57" s="155">
        <v>1314</v>
      </c>
      <c r="H57" s="156">
        <v>1314</v>
      </c>
      <c r="I57" s="155">
        <v>627</v>
      </c>
      <c r="J57" s="166">
        <v>625</v>
      </c>
      <c r="K57" s="210"/>
      <c r="L57" s="155">
        <v>2530</v>
      </c>
      <c r="M57" s="189">
        <v>2527</v>
      </c>
      <c r="N57" s="155">
        <v>1531</v>
      </c>
      <c r="O57" s="173">
        <v>1527</v>
      </c>
      <c r="P57" s="203"/>
    </row>
    <row r="58" spans="1:16">
      <c r="A58" s="179" t="s">
        <v>92</v>
      </c>
      <c r="B58" s="157">
        <v>3004</v>
      </c>
      <c r="C58" s="158">
        <v>2988</v>
      </c>
      <c r="D58" s="157">
        <v>1356</v>
      </c>
      <c r="E58" s="174">
        <v>1343</v>
      </c>
      <c r="F58" s="209"/>
      <c r="G58" s="157">
        <v>3131</v>
      </c>
      <c r="H58" s="158">
        <v>3114</v>
      </c>
      <c r="I58" s="157">
        <v>1745</v>
      </c>
      <c r="J58" s="167">
        <v>1722</v>
      </c>
      <c r="K58" s="209"/>
      <c r="L58" s="157">
        <v>3868</v>
      </c>
      <c r="M58" s="190">
        <v>3851</v>
      </c>
      <c r="N58" s="157">
        <v>2425</v>
      </c>
      <c r="O58" s="174">
        <v>2404</v>
      </c>
      <c r="P58" s="202"/>
    </row>
    <row r="59" spans="1:16">
      <c r="A59" s="178" t="s">
        <v>93</v>
      </c>
      <c r="B59" s="155">
        <v>6760</v>
      </c>
      <c r="C59" s="156">
        <v>6742</v>
      </c>
      <c r="D59" s="155">
        <v>3931</v>
      </c>
      <c r="E59" s="173">
        <v>3916</v>
      </c>
      <c r="F59" s="210"/>
      <c r="G59" s="155">
        <v>4810</v>
      </c>
      <c r="H59" s="156">
        <v>4788</v>
      </c>
      <c r="I59" s="155">
        <v>2210</v>
      </c>
      <c r="J59" s="166">
        <v>2201</v>
      </c>
      <c r="K59" s="210"/>
      <c r="L59" s="155">
        <v>7803</v>
      </c>
      <c r="M59" s="189">
        <v>7781</v>
      </c>
      <c r="N59" s="155">
        <v>5008</v>
      </c>
      <c r="O59" s="173">
        <v>4995</v>
      </c>
      <c r="P59" s="203"/>
    </row>
    <row r="60" spans="1:16">
      <c r="A60" s="183" t="s">
        <v>94</v>
      </c>
      <c r="B60" s="159">
        <v>3227</v>
      </c>
      <c r="C60" s="160">
        <v>3210</v>
      </c>
      <c r="D60" s="159">
        <v>1496</v>
      </c>
      <c r="E60" s="175">
        <v>1487</v>
      </c>
      <c r="F60" s="213"/>
      <c r="G60" s="159">
        <v>3222</v>
      </c>
      <c r="H60" s="160">
        <v>3193</v>
      </c>
      <c r="I60" s="159">
        <v>1627</v>
      </c>
      <c r="J60" s="168">
        <v>1604</v>
      </c>
      <c r="K60" s="213"/>
      <c r="L60" s="159">
        <v>4137</v>
      </c>
      <c r="M60" s="191">
        <v>4111</v>
      </c>
      <c r="N60" s="159">
        <v>2458</v>
      </c>
      <c r="O60" s="175">
        <v>2438</v>
      </c>
      <c r="P60" s="206"/>
    </row>
    <row r="61" spans="1:16">
      <c r="A61" s="255" t="s">
        <v>112</v>
      </c>
      <c r="B61" s="258"/>
      <c r="C61" s="258"/>
      <c r="D61" s="258"/>
      <c r="E61" s="258"/>
      <c r="F61" s="258"/>
      <c r="G61" s="258"/>
      <c r="H61" s="258"/>
      <c r="I61" s="258"/>
      <c r="J61" s="258"/>
      <c r="K61" s="258"/>
      <c r="L61" s="258"/>
      <c r="M61" s="258"/>
      <c r="N61" s="258"/>
      <c r="O61" s="258"/>
      <c r="P61" s="258"/>
    </row>
    <row r="62" spans="1:16">
      <c r="A62" s="184" t="s">
        <v>137</v>
      </c>
      <c r="B62" s="161">
        <v>8653</v>
      </c>
      <c r="C62" s="162">
        <v>8616</v>
      </c>
      <c r="D62" s="161">
        <v>4507</v>
      </c>
      <c r="E62" s="176">
        <v>4475</v>
      </c>
      <c r="F62" s="208"/>
      <c r="G62" s="161">
        <v>8003</v>
      </c>
      <c r="H62" s="162">
        <v>7957</v>
      </c>
      <c r="I62" s="161">
        <v>4396</v>
      </c>
      <c r="J62" s="169">
        <v>4344</v>
      </c>
      <c r="K62" s="208"/>
      <c r="L62" s="161">
        <v>10876</v>
      </c>
      <c r="M62" s="192">
        <v>10838</v>
      </c>
      <c r="N62" s="161">
        <v>6984</v>
      </c>
      <c r="O62" s="176">
        <v>6932</v>
      </c>
      <c r="P62" s="201"/>
    </row>
    <row r="63" spans="1:16">
      <c r="A63" s="179" t="s">
        <v>95</v>
      </c>
      <c r="B63" s="157">
        <v>7692</v>
      </c>
      <c r="C63" s="158">
        <v>7650</v>
      </c>
      <c r="D63" s="157">
        <v>3964</v>
      </c>
      <c r="E63" s="174">
        <v>3931</v>
      </c>
      <c r="F63" s="209"/>
      <c r="G63" s="157">
        <v>6929</v>
      </c>
      <c r="H63" s="158">
        <v>6894</v>
      </c>
      <c r="I63" s="157">
        <v>3623</v>
      </c>
      <c r="J63" s="167">
        <v>3585</v>
      </c>
      <c r="K63" s="209"/>
      <c r="L63" s="157">
        <v>9346</v>
      </c>
      <c r="M63" s="190">
        <v>9302</v>
      </c>
      <c r="N63" s="157">
        <v>5961</v>
      </c>
      <c r="O63" s="174">
        <v>5915</v>
      </c>
      <c r="P63" s="202"/>
    </row>
    <row r="64" spans="1:16">
      <c r="A64" s="178" t="s">
        <v>96</v>
      </c>
      <c r="B64" s="155">
        <v>6437</v>
      </c>
      <c r="C64" s="156">
        <v>6391</v>
      </c>
      <c r="D64" s="155">
        <v>3123</v>
      </c>
      <c r="E64" s="173">
        <v>3090</v>
      </c>
      <c r="F64" s="210"/>
      <c r="G64" s="155">
        <v>5698</v>
      </c>
      <c r="H64" s="156">
        <v>5662</v>
      </c>
      <c r="I64" s="155">
        <v>2856</v>
      </c>
      <c r="J64" s="166">
        <v>2810</v>
      </c>
      <c r="K64" s="210"/>
      <c r="L64" s="155">
        <v>7878</v>
      </c>
      <c r="M64" s="189">
        <v>7834</v>
      </c>
      <c r="N64" s="155">
        <v>4741</v>
      </c>
      <c r="O64" s="173">
        <v>4693</v>
      </c>
      <c r="P64" s="203"/>
    </row>
    <row r="65" spans="1:16">
      <c r="A65" s="179" t="s">
        <v>97</v>
      </c>
      <c r="B65" s="157">
        <v>2778</v>
      </c>
      <c r="C65" s="158">
        <v>2771</v>
      </c>
      <c r="D65" s="157">
        <v>1476</v>
      </c>
      <c r="E65" s="174">
        <v>1465</v>
      </c>
      <c r="F65" s="209"/>
      <c r="G65" s="157">
        <v>2543</v>
      </c>
      <c r="H65" s="158">
        <v>2528</v>
      </c>
      <c r="I65" s="157">
        <v>1336</v>
      </c>
      <c r="J65" s="167">
        <v>1329</v>
      </c>
      <c r="K65" s="209"/>
      <c r="L65" s="157">
        <v>3328</v>
      </c>
      <c r="M65" s="190">
        <v>3318</v>
      </c>
      <c r="N65" s="157">
        <v>2177</v>
      </c>
      <c r="O65" s="174">
        <v>2163</v>
      </c>
      <c r="P65" s="202"/>
    </row>
    <row r="66" spans="1:16">
      <c r="A66" s="185" t="s">
        <v>98</v>
      </c>
      <c r="B66" s="163">
        <v>4945</v>
      </c>
      <c r="C66" s="164">
        <v>4924</v>
      </c>
      <c r="D66" s="163">
        <v>2522</v>
      </c>
      <c r="E66" s="177">
        <v>2508</v>
      </c>
      <c r="F66" s="211"/>
      <c r="G66" s="163">
        <v>4333</v>
      </c>
      <c r="H66" s="164">
        <v>4305</v>
      </c>
      <c r="I66" s="163">
        <v>2144</v>
      </c>
      <c r="J66" s="170">
        <v>2122</v>
      </c>
      <c r="K66" s="211"/>
      <c r="L66" s="163">
        <v>6004</v>
      </c>
      <c r="M66" s="193">
        <v>5981</v>
      </c>
      <c r="N66" s="163">
        <v>3682</v>
      </c>
      <c r="O66" s="177">
        <v>3655</v>
      </c>
      <c r="P66" s="204"/>
    </row>
    <row r="67" spans="1:16">
      <c r="A67" s="255" t="s">
        <v>114</v>
      </c>
      <c r="B67" s="258"/>
      <c r="C67" s="258"/>
      <c r="D67" s="258"/>
      <c r="E67" s="258"/>
      <c r="F67" s="258"/>
      <c r="G67" s="258"/>
      <c r="H67" s="258"/>
      <c r="I67" s="258"/>
      <c r="J67" s="258"/>
      <c r="K67" s="258"/>
      <c r="L67" s="258"/>
      <c r="M67" s="258"/>
      <c r="N67" s="258"/>
      <c r="O67" s="258"/>
      <c r="P67" s="258"/>
    </row>
    <row r="68" spans="1:16">
      <c r="A68" s="182" t="s">
        <v>113</v>
      </c>
      <c r="B68" s="153">
        <v>9507</v>
      </c>
      <c r="C68" s="154">
        <v>9470</v>
      </c>
      <c r="D68" s="153">
        <v>4918</v>
      </c>
      <c r="E68" s="172">
        <v>4891</v>
      </c>
      <c r="F68" s="212"/>
      <c r="G68" s="153">
        <v>8478</v>
      </c>
      <c r="H68" s="154">
        <v>8424</v>
      </c>
      <c r="I68" s="153">
        <v>4315</v>
      </c>
      <c r="J68" s="165">
        <v>4276</v>
      </c>
      <c r="K68" s="212"/>
      <c r="L68" s="153">
        <v>11568</v>
      </c>
      <c r="M68" s="188">
        <v>11525</v>
      </c>
      <c r="N68" s="153">
        <v>7243</v>
      </c>
      <c r="O68" s="172">
        <v>7195</v>
      </c>
      <c r="P68" s="205"/>
    </row>
    <row r="69" spans="1:16">
      <c r="A69" s="185" t="s">
        <v>99</v>
      </c>
      <c r="B69" s="163">
        <v>20997</v>
      </c>
      <c r="C69" s="164">
        <v>20882</v>
      </c>
      <c r="D69" s="163">
        <v>10673</v>
      </c>
      <c r="E69" s="177">
        <v>10578</v>
      </c>
      <c r="F69" s="211"/>
      <c r="G69" s="163">
        <v>19028</v>
      </c>
      <c r="H69" s="164">
        <v>18922</v>
      </c>
      <c r="I69" s="163">
        <v>10040</v>
      </c>
      <c r="J69" s="170">
        <v>9914</v>
      </c>
      <c r="K69" s="211"/>
      <c r="L69" s="163">
        <v>25864</v>
      </c>
      <c r="M69" s="193">
        <v>25748</v>
      </c>
      <c r="N69" s="163">
        <v>16302</v>
      </c>
      <c r="O69" s="177">
        <v>16162</v>
      </c>
      <c r="P69" s="204"/>
    </row>
    <row r="70" spans="1:16">
      <c r="A70" s="255" t="s">
        <v>115</v>
      </c>
      <c r="B70" s="258"/>
      <c r="C70" s="258"/>
      <c r="D70" s="258"/>
      <c r="E70" s="258"/>
      <c r="F70" s="258"/>
      <c r="G70" s="258"/>
      <c r="H70" s="258"/>
      <c r="I70" s="258"/>
      <c r="J70" s="258"/>
      <c r="K70" s="258"/>
      <c r="L70" s="258"/>
      <c r="M70" s="258"/>
      <c r="N70" s="258"/>
      <c r="O70" s="258"/>
      <c r="P70" s="258"/>
    </row>
    <row r="71" spans="1:16">
      <c r="A71" s="182" t="s">
        <v>46</v>
      </c>
      <c r="B71" s="153">
        <v>7683</v>
      </c>
      <c r="C71" s="154">
        <v>7649</v>
      </c>
      <c r="D71" s="153">
        <v>4348</v>
      </c>
      <c r="E71" s="172">
        <v>4310</v>
      </c>
      <c r="F71" s="212"/>
      <c r="G71" s="153">
        <v>7000</v>
      </c>
      <c r="H71" s="154">
        <v>6961</v>
      </c>
      <c r="I71" s="153">
        <v>3960</v>
      </c>
      <c r="J71" s="165">
        <v>3921</v>
      </c>
      <c r="K71" s="212"/>
      <c r="L71" s="153">
        <v>9721</v>
      </c>
      <c r="M71" s="188">
        <v>9689</v>
      </c>
      <c r="N71" s="153">
        <v>6547</v>
      </c>
      <c r="O71" s="172">
        <v>6500</v>
      </c>
      <c r="P71" s="205"/>
    </row>
    <row r="72" spans="1:16">
      <c r="A72" s="178" t="s">
        <v>47</v>
      </c>
      <c r="B72" s="155">
        <v>6663</v>
      </c>
      <c r="C72" s="156">
        <v>6626</v>
      </c>
      <c r="D72" s="155">
        <v>3766</v>
      </c>
      <c r="E72" s="173">
        <v>3744</v>
      </c>
      <c r="F72" s="210"/>
      <c r="G72" s="155">
        <v>6414</v>
      </c>
      <c r="H72" s="156">
        <v>6374</v>
      </c>
      <c r="I72" s="155">
        <v>3273</v>
      </c>
      <c r="J72" s="166">
        <v>3244</v>
      </c>
      <c r="K72" s="210"/>
      <c r="L72" s="155">
        <v>8084</v>
      </c>
      <c r="M72" s="189">
        <v>8040</v>
      </c>
      <c r="N72" s="155">
        <v>5458</v>
      </c>
      <c r="O72" s="173">
        <v>5427</v>
      </c>
      <c r="P72" s="203"/>
    </row>
    <row r="73" spans="1:16">
      <c r="A73" s="179" t="s">
        <v>48</v>
      </c>
      <c r="B73" s="157">
        <v>6540</v>
      </c>
      <c r="C73" s="158">
        <v>6522</v>
      </c>
      <c r="D73" s="157">
        <v>3243</v>
      </c>
      <c r="E73" s="174">
        <v>3229</v>
      </c>
      <c r="F73" s="209"/>
      <c r="G73" s="157">
        <v>6005</v>
      </c>
      <c r="H73" s="158">
        <v>5984</v>
      </c>
      <c r="I73" s="157">
        <v>3115</v>
      </c>
      <c r="J73" s="167">
        <v>3086</v>
      </c>
      <c r="K73" s="209"/>
      <c r="L73" s="157">
        <v>7948</v>
      </c>
      <c r="M73" s="190">
        <v>7926</v>
      </c>
      <c r="N73" s="157">
        <v>4962</v>
      </c>
      <c r="O73" s="174">
        <v>4928</v>
      </c>
      <c r="P73" s="202"/>
    </row>
    <row r="74" spans="1:16">
      <c r="A74" s="178" t="s">
        <v>49</v>
      </c>
      <c r="B74" s="155">
        <v>6860</v>
      </c>
      <c r="C74" s="156">
        <v>6808</v>
      </c>
      <c r="D74" s="155">
        <v>3231</v>
      </c>
      <c r="E74" s="173">
        <v>3189</v>
      </c>
      <c r="F74" s="210"/>
      <c r="G74" s="155">
        <v>5771</v>
      </c>
      <c r="H74" s="156">
        <v>5722</v>
      </c>
      <c r="I74" s="155">
        <v>3009</v>
      </c>
      <c r="J74" s="166">
        <v>2958</v>
      </c>
      <c r="K74" s="210"/>
      <c r="L74" s="155">
        <v>8260</v>
      </c>
      <c r="M74" s="189">
        <v>8211</v>
      </c>
      <c r="N74" s="155">
        <v>4910</v>
      </c>
      <c r="O74" s="173">
        <v>4850</v>
      </c>
      <c r="P74" s="203"/>
    </row>
    <row r="75" spans="1:16">
      <c r="A75" s="183" t="s">
        <v>50</v>
      </c>
      <c r="B75" s="159">
        <v>2758</v>
      </c>
      <c r="C75" s="160">
        <v>2747</v>
      </c>
      <c r="D75" s="159">
        <v>1003</v>
      </c>
      <c r="E75" s="175">
        <v>998</v>
      </c>
      <c r="F75" s="213"/>
      <c r="G75" s="159">
        <v>2316</v>
      </c>
      <c r="H75" s="160">
        <v>2305</v>
      </c>
      <c r="I75" s="159">
        <v>997</v>
      </c>
      <c r="J75" s="168">
        <v>981</v>
      </c>
      <c r="K75" s="213"/>
      <c r="L75" s="159">
        <v>3421</v>
      </c>
      <c r="M75" s="191">
        <v>3407</v>
      </c>
      <c r="N75" s="159">
        <v>1669</v>
      </c>
      <c r="O75" s="175">
        <v>1652</v>
      </c>
      <c r="P75" s="206"/>
    </row>
    <row r="76" spans="1:16">
      <c r="A76" s="255" t="s">
        <v>117</v>
      </c>
      <c r="B76" s="258"/>
      <c r="C76" s="258"/>
      <c r="D76" s="258"/>
      <c r="E76" s="258"/>
      <c r="F76" s="258"/>
      <c r="G76" s="258"/>
      <c r="H76" s="258"/>
      <c r="I76" s="258"/>
      <c r="J76" s="258"/>
      <c r="K76" s="258"/>
      <c r="L76" s="258"/>
      <c r="M76" s="258"/>
      <c r="N76" s="258"/>
      <c r="O76" s="258"/>
      <c r="P76" s="258"/>
    </row>
    <row r="77" spans="1:16">
      <c r="A77" s="184" t="s">
        <v>116</v>
      </c>
      <c r="B77" s="161">
        <v>2133</v>
      </c>
      <c r="C77" s="162">
        <v>2125</v>
      </c>
      <c r="D77" s="161">
        <v>982</v>
      </c>
      <c r="E77" s="176">
        <v>972</v>
      </c>
      <c r="F77" s="208"/>
      <c r="G77" s="161">
        <v>2048</v>
      </c>
      <c r="H77" s="162">
        <v>2040</v>
      </c>
      <c r="I77" s="161">
        <v>963</v>
      </c>
      <c r="J77" s="169">
        <v>954</v>
      </c>
      <c r="K77" s="208"/>
      <c r="L77" s="161">
        <v>2772</v>
      </c>
      <c r="M77" s="192">
        <v>2767</v>
      </c>
      <c r="N77" s="161">
        <v>1606</v>
      </c>
      <c r="O77" s="176">
        <v>1593</v>
      </c>
      <c r="P77" s="201"/>
    </row>
    <row r="78" spans="1:16">
      <c r="A78" s="179" t="s">
        <v>31</v>
      </c>
      <c r="B78" s="157">
        <v>617</v>
      </c>
      <c r="C78" s="158">
        <v>617</v>
      </c>
      <c r="D78" s="157">
        <v>381</v>
      </c>
      <c r="E78" s="174">
        <v>381</v>
      </c>
      <c r="F78" s="209"/>
      <c r="G78" s="157">
        <v>482</v>
      </c>
      <c r="H78" s="158">
        <v>480</v>
      </c>
      <c r="I78" s="157">
        <v>260</v>
      </c>
      <c r="J78" s="167">
        <v>259</v>
      </c>
      <c r="K78" s="209"/>
      <c r="L78" s="157">
        <v>760</v>
      </c>
      <c r="M78" s="190">
        <v>758</v>
      </c>
      <c r="N78" s="157">
        <v>529</v>
      </c>
      <c r="O78" s="174">
        <v>529</v>
      </c>
      <c r="P78" s="202"/>
    </row>
    <row r="79" spans="1:16">
      <c r="A79" s="178" t="s">
        <v>32</v>
      </c>
      <c r="B79" s="155">
        <v>4932</v>
      </c>
      <c r="C79" s="156">
        <v>4907</v>
      </c>
      <c r="D79" s="155">
        <v>2985</v>
      </c>
      <c r="E79" s="173">
        <v>2957</v>
      </c>
      <c r="F79" s="210"/>
      <c r="G79" s="155">
        <v>4470</v>
      </c>
      <c r="H79" s="156">
        <v>4441</v>
      </c>
      <c r="I79" s="155">
        <v>2737</v>
      </c>
      <c r="J79" s="166">
        <v>2707</v>
      </c>
      <c r="K79" s="210"/>
      <c r="L79" s="155">
        <v>6189</v>
      </c>
      <c r="M79" s="189">
        <v>6164</v>
      </c>
      <c r="N79" s="155">
        <v>4413</v>
      </c>
      <c r="O79" s="173">
        <v>4379</v>
      </c>
      <c r="P79" s="203"/>
    </row>
    <row r="80" spans="1:16">
      <c r="A80" s="179" t="s">
        <v>100</v>
      </c>
      <c r="B80" s="157">
        <v>388</v>
      </c>
      <c r="C80" s="158">
        <v>388</v>
      </c>
      <c r="D80" s="157">
        <v>193</v>
      </c>
      <c r="E80" s="174">
        <v>193</v>
      </c>
      <c r="F80" s="209"/>
      <c r="G80" s="157">
        <v>441</v>
      </c>
      <c r="H80" s="158">
        <v>441</v>
      </c>
      <c r="I80" s="157">
        <v>215</v>
      </c>
      <c r="J80" s="167">
        <v>215</v>
      </c>
      <c r="K80" s="209"/>
      <c r="L80" s="157">
        <v>550</v>
      </c>
      <c r="M80" s="190">
        <v>550</v>
      </c>
      <c r="N80" s="157">
        <v>331</v>
      </c>
      <c r="O80" s="174">
        <v>331</v>
      </c>
      <c r="P80" s="202"/>
    </row>
    <row r="81" spans="1:16">
      <c r="A81" s="178" t="s">
        <v>33</v>
      </c>
      <c r="B81" s="155">
        <v>2918</v>
      </c>
      <c r="C81" s="156">
        <v>2903</v>
      </c>
      <c r="D81" s="155">
        <v>1626</v>
      </c>
      <c r="E81" s="173">
        <v>1619</v>
      </c>
      <c r="F81" s="210"/>
      <c r="G81" s="155">
        <v>2670</v>
      </c>
      <c r="H81" s="156">
        <v>2640</v>
      </c>
      <c r="I81" s="155">
        <v>1376</v>
      </c>
      <c r="J81" s="166">
        <v>1352</v>
      </c>
      <c r="K81" s="210"/>
      <c r="L81" s="155">
        <v>3478</v>
      </c>
      <c r="M81" s="189">
        <v>3452</v>
      </c>
      <c r="N81" s="155">
        <v>2327</v>
      </c>
      <c r="O81" s="173">
        <v>2310</v>
      </c>
      <c r="P81" s="203"/>
    </row>
    <row r="82" spans="1:16">
      <c r="A82" s="179" t="s">
        <v>101</v>
      </c>
      <c r="B82" s="157">
        <v>665</v>
      </c>
      <c r="C82" s="158">
        <v>660</v>
      </c>
      <c r="D82" s="157">
        <v>341</v>
      </c>
      <c r="E82" s="174">
        <v>339</v>
      </c>
      <c r="F82" s="209"/>
      <c r="G82" s="157">
        <v>652</v>
      </c>
      <c r="H82" s="158">
        <v>650</v>
      </c>
      <c r="I82" s="157">
        <v>333</v>
      </c>
      <c r="J82" s="167">
        <v>333</v>
      </c>
      <c r="K82" s="209"/>
      <c r="L82" s="157">
        <v>844</v>
      </c>
      <c r="M82" s="190">
        <v>839</v>
      </c>
      <c r="N82" s="157">
        <v>529</v>
      </c>
      <c r="O82" s="174">
        <v>529</v>
      </c>
      <c r="P82" s="202"/>
    </row>
    <row r="83" spans="1:16">
      <c r="A83" s="178" t="s">
        <v>34</v>
      </c>
      <c r="B83" s="155">
        <v>2692</v>
      </c>
      <c r="C83" s="156">
        <v>2676</v>
      </c>
      <c r="D83" s="155">
        <v>1606</v>
      </c>
      <c r="E83" s="173">
        <v>1593</v>
      </c>
      <c r="F83" s="210"/>
      <c r="G83" s="155">
        <v>2651</v>
      </c>
      <c r="H83" s="156">
        <v>2643</v>
      </c>
      <c r="I83" s="155">
        <v>1349</v>
      </c>
      <c r="J83" s="166">
        <v>1343</v>
      </c>
      <c r="K83" s="210"/>
      <c r="L83" s="155">
        <v>3212</v>
      </c>
      <c r="M83" s="189">
        <v>3199</v>
      </c>
      <c r="N83" s="155">
        <v>2271</v>
      </c>
      <c r="O83" s="173">
        <v>2258</v>
      </c>
      <c r="P83" s="203"/>
    </row>
    <row r="84" spans="1:16">
      <c r="A84" s="179" t="s">
        <v>35</v>
      </c>
      <c r="B84" s="157">
        <v>1891</v>
      </c>
      <c r="C84" s="158">
        <v>1888</v>
      </c>
      <c r="D84" s="157">
        <v>952</v>
      </c>
      <c r="E84" s="174">
        <v>948</v>
      </c>
      <c r="F84" s="209"/>
      <c r="G84" s="157">
        <v>1751</v>
      </c>
      <c r="H84" s="158">
        <v>1745</v>
      </c>
      <c r="I84" s="157">
        <v>856</v>
      </c>
      <c r="J84" s="167">
        <v>847</v>
      </c>
      <c r="K84" s="209"/>
      <c r="L84" s="157">
        <v>2365</v>
      </c>
      <c r="M84" s="190">
        <v>2362</v>
      </c>
      <c r="N84" s="157">
        <v>1422</v>
      </c>
      <c r="O84" s="174">
        <v>1412</v>
      </c>
      <c r="P84" s="202"/>
    </row>
    <row r="85" spans="1:16">
      <c r="A85" s="178" t="s">
        <v>36</v>
      </c>
      <c r="B85" s="155">
        <v>724</v>
      </c>
      <c r="C85" s="156">
        <v>720</v>
      </c>
      <c r="D85" s="155">
        <v>405</v>
      </c>
      <c r="E85" s="173">
        <v>403</v>
      </c>
      <c r="F85" s="210"/>
      <c r="G85" s="155">
        <v>681</v>
      </c>
      <c r="H85" s="156">
        <v>678</v>
      </c>
      <c r="I85" s="155">
        <v>388</v>
      </c>
      <c r="J85" s="166">
        <v>385</v>
      </c>
      <c r="K85" s="210"/>
      <c r="L85" s="155">
        <v>920</v>
      </c>
      <c r="M85" s="189">
        <v>916</v>
      </c>
      <c r="N85" s="155">
        <v>645</v>
      </c>
      <c r="O85" s="173">
        <v>640</v>
      </c>
      <c r="P85" s="203"/>
    </row>
    <row r="86" spans="1:16">
      <c r="A86" s="179" t="s">
        <v>37</v>
      </c>
      <c r="B86" s="157">
        <v>585</v>
      </c>
      <c r="C86" s="158">
        <v>583</v>
      </c>
      <c r="D86" s="157">
        <v>230</v>
      </c>
      <c r="E86" s="174">
        <v>230</v>
      </c>
      <c r="F86" s="209"/>
      <c r="G86" s="157">
        <v>549</v>
      </c>
      <c r="H86" s="158">
        <v>549</v>
      </c>
      <c r="I86" s="157">
        <v>266</v>
      </c>
      <c r="J86" s="167">
        <v>266</v>
      </c>
      <c r="K86" s="209"/>
      <c r="L86" s="157">
        <v>663</v>
      </c>
      <c r="M86" s="190">
        <v>661</v>
      </c>
      <c r="N86" s="157">
        <v>389</v>
      </c>
      <c r="O86" s="174">
        <v>389</v>
      </c>
      <c r="P86" s="202"/>
    </row>
    <row r="87" spans="1:16">
      <c r="A87" s="178" t="s">
        <v>38</v>
      </c>
      <c r="B87" s="155">
        <v>3341</v>
      </c>
      <c r="C87" s="156">
        <v>3331</v>
      </c>
      <c r="D87" s="155">
        <v>1655</v>
      </c>
      <c r="E87" s="173">
        <v>1648</v>
      </c>
      <c r="F87" s="210"/>
      <c r="G87" s="155">
        <v>3024</v>
      </c>
      <c r="H87" s="156">
        <v>3013</v>
      </c>
      <c r="I87" s="155">
        <v>1605</v>
      </c>
      <c r="J87" s="166">
        <v>1588</v>
      </c>
      <c r="K87" s="210"/>
      <c r="L87" s="155">
        <v>4000</v>
      </c>
      <c r="M87" s="189">
        <v>3988</v>
      </c>
      <c r="N87" s="155">
        <v>2505</v>
      </c>
      <c r="O87" s="173">
        <v>2487</v>
      </c>
      <c r="P87" s="203"/>
    </row>
    <row r="88" spans="1:16">
      <c r="A88" s="179" t="s">
        <v>39</v>
      </c>
      <c r="B88" s="157">
        <v>850</v>
      </c>
      <c r="C88" s="158">
        <v>841</v>
      </c>
      <c r="D88" s="157">
        <v>378</v>
      </c>
      <c r="E88" s="174">
        <v>373</v>
      </c>
      <c r="F88" s="209"/>
      <c r="G88" s="157">
        <v>747</v>
      </c>
      <c r="H88" s="158">
        <v>739</v>
      </c>
      <c r="I88" s="157">
        <v>419</v>
      </c>
      <c r="J88" s="167">
        <v>412</v>
      </c>
      <c r="K88" s="209"/>
      <c r="L88" s="157">
        <v>1018</v>
      </c>
      <c r="M88" s="190">
        <v>1013</v>
      </c>
      <c r="N88" s="157">
        <v>638</v>
      </c>
      <c r="O88" s="174">
        <v>631</v>
      </c>
      <c r="P88" s="202"/>
    </row>
    <row r="89" spans="1:16">
      <c r="A89" s="178" t="s">
        <v>40</v>
      </c>
      <c r="B89" s="155">
        <v>2766</v>
      </c>
      <c r="C89" s="156">
        <v>2751</v>
      </c>
      <c r="D89" s="155">
        <v>1546</v>
      </c>
      <c r="E89" s="173">
        <v>1530</v>
      </c>
      <c r="F89" s="210"/>
      <c r="G89" s="155">
        <v>2227</v>
      </c>
      <c r="H89" s="156">
        <v>2224</v>
      </c>
      <c r="I89" s="155">
        <v>1185</v>
      </c>
      <c r="J89" s="166">
        <v>1183</v>
      </c>
      <c r="K89" s="210"/>
      <c r="L89" s="155">
        <v>3320</v>
      </c>
      <c r="M89" s="189">
        <v>3308</v>
      </c>
      <c r="N89" s="155">
        <v>2156</v>
      </c>
      <c r="O89" s="173">
        <v>2143</v>
      </c>
      <c r="P89" s="203"/>
    </row>
    <row r="90" spans="1:16">
      <c r="A90" s="179" t="s">
        <v>41</v>
      </c>
      <c r="B90" s="157">
        <v>2024</v>
      </c>
      <c r="C90" s="158">
        <v>2003</v>
      </c>
      <c r="D90" s="157">
        <v>778</v>
      </c>
      <c r="E90" s="174">
        <v>760</v>
      </c>
      <c r="F90" s="209"/>
      <c r="G90" s="157">
        <v>1695</v>
      </c>
      <c r="H90" s="158">
        <v>1674</v>
      </c>
      <c r="I90" s="157">
        <v>836</v>
      </c>
      <c r="J90" s="167">
        <v>816</v>
      </c>
      <c r="K90" s="209"/>
      <c r="L90" s="157">
        <v>2455</v>
      </c>
      <c r="M90" s="190">
        <v>2435</v>
      </c>
      <c r="N90" s="157">
        <v>1289</v>
      </c>
      <c r="O90" s="174">
        <v>1264</v>
      </c>
      <c r="P90" s="202"/>
    </row>
    <row r="91" spans="1:16">
      <c r="A91" s="178" t="s">
        <v>42</v>
      </c>
      <c r="B91" s="155">
        <v>275</v>
      </c>
      <c r="C91" s="156">
        <v>275</v>
      </c>
      <c r="D91" s="155">
        <v>145</v>
      </c>
      <c r="E91" s="173">
        <v>145</v>
      </c>
      <c r="F91" s="210"/>
      <c r="G91" s="155">
        <v>242</v>
      </c>
      <c r="H91" s="156">
        <v>238</v>
      </c>
      <c r="I91" s="155">
        <v>140</v>
      </c>
      <c r="J91" s="166">
        <v>137</v>
      </c>
      <c r="K91" s="210"/>
      <c r="L91" s="155">
        <v>321</v>
      </c>
      <c r="M91" s="189">
        <v>319</v>
      </c>
      <c r="N91" s="155">
        <v>202</v>
      </c>
      <c r="O91" s="173">
        <v>198</v>
      </c>
      <c r="P91" s="203"/>
    </row>
    <row r="92" spans="1:16">
      <c r="A92" s="179" t="s">
        <v>43</v>
      </c>
      <c r="B92" s="157">
        <v>945</v>
      </c>
      <c r="C92" s="158">
        <v>937</v>
      </c>
      <c r="D92" s="157">
        <v>383</v>
      </c>
      <c r="E92" s="174">
        <v>382</v>
      </c>
      <c r="F92" s="209"/>
      <c r="G92" s="157">
        <v>859</v>
      </c>
      <c r="H92" s="158">
        <v>847</v>
      </c>
      <c r="I92" s="157">
        <v>428</v>
      </c>
      <c r="J92" s="167">
        <v>410</v>
      </c>
      <c r="K92" s="209"/>
      <c r="L92" s="157">
        <v>1146</v>
      </c>
      <c r="M92" s="190">
        <v>1136</v>
      </c>
      <c r="N92" s="157">
        <v>624</v>
      </c>
      <c r="O92" s="174">
        <v>614</v>
      </c>
      <c r="P92" s="202"/>
    </row>
    <row r="93" spans="1:16">
      <c r="A93" s="178" t="s">
        <v>44</v>
      </c>
      <c r="B93" s="155">
        <v>2062</v>
      </c>
      <c r="C93" s="156">
        <v>2052</v>
      </c>
      <c r="D93" s="155">
        <v>676</v>
      </c>
      <c r="E93" s="173">
        <v>673</v>
      </c>
      <c r="F93" s="210"/>
      <c r="G93" s="155">
        <v>1694</v>
      </c>
      <c r="H93" s="156">
        <v>1684</v>
      </c>
      <c r="I93" s="155">
        <v>716</v>
      </c>
      <c r="J93" s="166">
        <v>702</v>
      </c>
      <c r="K93" s="210"/>
      <c r="L93" s="155">
        <v>2548</v>
      </c>
      <c r="M93" s="189">
        <v>2537</v>
      </c>
      <c r="N93" s="155">
        <v>1171</v>
      </c>
      <c r="O93" s="173">
        <v>1156</v>
      </c>
      <c r="P93" s="203"/>
    </row>
    <row r="94" spans="1:16">
      <c r="A94" s="180" t="s">
        <v>45</v>
      </c>
      <c r="B94" s="159">
        <v>696</v>
      </c>
      <c r="C94" s="160">
        <v>695</v>
      </c>
      <c r="D94" s="159">
        <v>326</v>
      </c>
      <c r="E94" s="175">
        <v>325</v>
      </c>
      <c r="F94" s="213"/>
      <c r="G94" s="159">
        <v>623</v>
      </c>
      <c r="H94" s="160">
        <v>621</v>
      </c>
      <c r="I94" s="159">
        <v>281</v>
      </c>
      <c r="J94" s="168">
        <v>280</v>
      </c>
      <c r="K94" s="213"/>
      <c r="L94" s="159">
        <v>873</v>
      </c>
      <c r="M94" s="191">
        <v>870</v>
      </c>
      <c r="N94" s="159">
        <v>498</v>
      </c>
      <c r="O94" s="175">
        <v>496</v>
      </c>
      <c r="P94" s="206"/>
    </row>
  </sheetData>
  <mergeCells count="26">
    <mergeCell ref="M5:M6"/>
    <mergeCell ref="N5:N6"/>
    <mergeCell ref="L5:L6"/>
    <mergeCell ref="A5:A6"/>
    <mergeCell ref="K5:K6"/>
    <mergeCell ref="C5:C6"/>
    <mergeCell ref="D5:D6"/>
    <mergeCell ref="E5:E6"/>
    <mergeCell ref="F5:F6"/>
    <mergeCell ref="B5:B6"/>
    <mergeCell ref="P5:P6"/>
    <mergeCell ref="A3:A4"/>
    <mergeCell ref="B3:F3"/>
    <mergeCell ref="G3:K3"/>
    <mergeCell ref="L3:P3"/>
    <mergeCell ref="B4:C4"/>
    <mergeCell ref="D4:F4"/>
    <mergeCell ref="G4:H4"/>
    <mergeCell ref="I4:K4"/>
    <mergeCell ref="L4:M4"/>
    <mergeCell ref="N4:P4"/>
    <mergeCell ref="G5:G6"/>
    <mergeCell ref="H5:H6"/>
    <mergeCell ref="I5:I6"/>
    <mergeCell ref="J5:J6"/>
    <mergeCell ref="O5:O6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6" orientation="landscape"/>
  <headerFooter>
    <oddFooter>&amp;CPagina &amp;P di &amp;N</oddFooter>
  </headerFooter>
  <rowBreaks count="2" manualBreakCount="2">
    <brk id="33" max="15" man="1"/>
    <brk id="60" max="15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 enableFormatConditionsCalculation="0"/>
  <dimension ref="A1:D94"/>
  <sheetViews>
    <sheetView zoomScale="90" zoomScaleNormal="90" zoomScaleSheetLayoutView="100" zoomScalePageLayoutView="90" workbookViewId="0"/>
  </sheetViews>
  <sheetFormatPr baseColWidth="10" defaultColWidth="8.83203125" defaultRowHeight="12" x14ac:dyDescent="0"/>
  <cols>
    <col min="1" max="1" width="38.5" style="104" customWidth="1"/>
    <col min="2" max="4" width="10.6640625" style="104" customWidth="1"/>
    <col min="5" max="16384" width="8.83203125" style="104"/>
  </cols>
  <sheetData>
    <row r="1" spans="1:4" s="152" customFormat="1">
      <c r="A1" s="133" t="s">
        <v>129</v>
      </c>
      <c r="B1" s="149"/>
      <c r="C1" s="149"/>
      <c r="D1" s="149"/>
    </row>
    <row r="2" spans="1:4" s="152" customFormat="1" ht="13" thickBot="1">
      <c r="A2" s="134" t="s">
        <v>17</v>
      </c>
      <c r="B2" s="149"/>
      <c r="C2" s="149"/>
      <c r="D2" s="100"/>
    </row>
    <row r="3" spans="1:4" s="152" customFormat="1" ht="13.5" customHeight="1" thickBot="1">
      <c r="A3" s="278"/>
      <c r="B3" s="281" t="s">
        <v>127</v>
      </c>
      <c r="C3" s="293"/>
      <c r="D3" s="294"/>
    </row>
    <row r="4" spans="1:4" s="152" customFormat="1" ht="12.75" customHeight="1">
      <c r="A4" s="278"/>
      <c r="B4" s="285" t="s">
        <v>136</v>
      </c>
      <c r="C4" s="286"/>
      <c r="D4" s="295"/>
    </row>
    <row r="5" spans="1:4" s="152" customFormat="1" ht="12.75" customHeight="1">
      <c r="A5" s="308"/>
      <c r="B5" s="300" t="s">
        <v>19</v>
      </c>
      <c r="C5" s="302" t="s">
        <v>20</v>
      </c>
      <c r="D5" s="290" t="s">
        <v>130</v>
      </c>
    </row>
    <row r="6" spans="1:4" s="152" customFormat="1" ht="30" customHeight="1" thickBot="1">
      <c r="A6" s="309"/>
      <c r="B6" s="301"/>
      <c r="C6" s="303"/>
      <c r="D6" s="291"/>
    </row>
    <row r="7" spans="1:4">
      <c r="A7" s="181" t="s">
        <v>140</v>
      </c>
      <c r="B7" s="136">
        <v>44115</v>
      </c>
      <c r="C7" s="171">
        <v>43857</v>
      </c>
      <c r="D7" s="171">
        <v>1916</v>
      </c>
    </row>
    <row r="8" spans="1:4">
      <c r="A8" s="252" t="s">
        <v>102</v>
      </c>
      <c r="B8" s="253"/>
      <c r="C8" s="253"/>
      <c r="D8" s="254"/>
    </row>
    <row r="9" spans="1:4">
      <c r="A9" s="182" t="s">
        <v>6</v>
      </c>
      <c r="B9" s="153">
        <v>21714</v>
      </c>
      <c r="C9" s="172">
        <v>21568</v>
      </c>
      <c r="D9" s="172">
        <v>1075</v>
      </c>
    </row>
    <row r="10" spans="1:4">
      <c r="A10" s="178" t="s">
        <v>7</v>
      </c>
      <c r="B10" s="155">
        <v>22401</v>
      </c>
      <c r="C10" s="173">
        <v>22289</v>
      </c>
      <c r="D10" s="173">
        <v>840</v>
      </c>
    </row>
    <row r="11" spans="1:4">
      <c r="A11" s="179" t="s">
        <v>57</v>
      </c>
      <c r="B11" s="157">
        <v>21139</v>
      </c>
      <c r="C11" s="174">
        <v>21035</v>
      </c>
      <c r="D11" s="174">
        <v>802</v>
      </c>
    </row>
    <row r="12" spans="1:4">
      <c r="A12" s="178" t="s">
        <v>58</v>
      </c>
      <c r="B12" s="155">
        <v>4315</v>
      </c>
      <c r="C12" s="173">
        <v>4285</v>
      </c>
      <c r="D12" s="173">
        <v>226</v>
      </c>
    </row>
    <row r="13" spans="1:4">
      <c r="A13" s="183" t="s">
        <v>59</v>
      </c>
      <c r="B13" s="159">
        <v>16824</v>
      </c>
      <c r="C13" s="175">
        <v>16749</v>
      </c>
      <c r="D13" s="175">
        <v>576</v>
      </c>
    </row>
    <row r="14" spans="1:4">
      <c r="A14" s="252" t="s">
        <v>104</v>
      </c>
      <c r="B14" s="253"/>
      <c r="C14" s="253"/>
      <c r="D14" s="254"/>
    </row>
    <row r="15" spans="1:4">
      <c r="A15" s="184" t="s">
        <v>103</v>
      </c>
      <c r="B15" s="161">
        <v>1815</v>
      </c>
      <c r="C15" s="176">
        <v>1807</v>
      </c>
      <c r="D15" s="176">
        <v>80</v>
      </c>
    </row>
    <row r="16" spans="1:4">
      <c r="A16" s="179" t="s">
        <v>60</v>
      </c>
      <c r="B16" s="157">
        <v>3658</v>
      </c>
      <c r="C16" s="174">
        <v>3628</v>
      </c>
      <c r="D16" s="174">
        <v>227</v>
      </c>
    </row>
    <row r="17" spans="1:4">
      <c r="A17" s="178" t="s">
        <v>61</v>
      </c>
      <c r="B17" s="155">
        <v>5769</v>
      </c>
      <c r="C17" s="173">
        <v>5728</v>
      </c>
      <c r="D17" s="173">
        <v>355</v>
      </c>
    </row>
    <row r="18" spans="1:4">
      <c r="A18" s="179" t="s">
        <v>62</v>
      </c>
      <c r="B18" s="157">
        <v>7472</v>
      </c>
      <c r="C18" s="174">
        <v>7429</v>
      </c>
      <c r="D18" s="174">
        <v>404</v>
      </c>
    </row>
    <row r="19" spans="1:4">
      <c r="A19" s="178" t="s">
        <v>63</v>
      </c>
      <c r="B19" s="155">
        <v>8340</v>
      </c>
      <c r="C19" s="173">
        <v>8288</v>
      </c>
      <c r="D19" s="173">
        <v>352</v>
      </c>
    </row>
    <row r="20" spans="1:4">
      <c r="A20" s="179" t="s">
        <v>64</v>
      </c>
      <c r="B20" s="157">
        <v>6623</v>
      </c>
      <c r="C20" s="174">
        <v>6584</v>
      </c>
      <c r="D20" s="174">
        <v>268</v>
      </c>
    </row>
    <row r="21" spans="1:4">
      <c r="A21" s="185" t="s">
        <v>65</v>
      </c>
      <c r="B21" s="163">
        <v>10437</v>
      </c>
      <c r="C21" s="177">
        <v>10392</v>
      </c>
      <c r="D21" s="177">
        <v>230</v>
      </c>
    </row>
    <row r="22" spans="1:4">
      <c r="A22" s="252" t="s">
        <v>106</v>
      </c>
      <c r="B22" s="253"/>
      <c r="C22" s="253"/>
      <c r="D22" s="254"/>
    </row>
    <row r="23" spans="1:4">
      <c r="A23" s="182" t="s">
        <v>105</v>
      </c>
      <c r="B23" s="153">
        <v>1577</v>
      </c>
      <c r="C23" s="172">
        <v>1565</v>
      </c>
      <c r="D23" s="172">
        <v>131</v>
      </c>
    </row>
    <row r="24" spans="1:4">
      <c r="A24" s="178" t="s">
        <v>66</v>
      </c>
      <c r="B24" s="155">
        <v>5570</v>
      </c>
      <c r="C24" s="173">
        <v>5537</v>
      </c>
      <c r="D24" s="173">
        <v>394</v>
      </c>
    </row>
    <row r="25" spans="1:4">
      <c r="A25" s="179" t="s">
        <v>67</v>
      </c>
      <c r="B25" s="157">
        <v>31726</v>
      </c>
      <c r="C25" s="174">
        <v>31551</v>
      </c>
      <c r="D25" s="174">
        <v>1207</v>
      </c>
    </row>
    <row r="26" spans="1:4">
      <c r="A26" s="178" t="s">
        <v>68</v>
      </c>
      <c r="B26" s="155">
        <v>4582</v>
      </c>
      <c r="C26" s="173">
        <v>4550</v>
      </c>
      <c r="D26" s="173">
        <v>143</v>
      </c>
    </row>
    <row r="27" spans="1:4">
      <c r="A27" s="183" t="s">
        <v>69</v>
      </c>
      <c r="B27" s="159">
        <v>659</v>
      </c>
      <c r="C27" s="175">
        <v>654</v>
      </c>
      <c r="D27" s="175">
        <v>41</v>
      </c>
    </row>
    <row r="28" spans="1:4">
      <c r="A28" s="252" t="s">
        <v>108</v>
      </c>
      <c r="B28" s="253"/>
      <c r="C28" s="253"/>
      <c r="D28" s="254"/>
    </row>
    <row r="29" spans="1:4">
      <c r="A29" s="184" t="s">
        <v>107</v>
      </c>
      <c r="B29" s="161">
        <v>6523</v>
      </c>
      <c r="C29" s="176">
        <v>6458</v>
      </c>
      <c r="D29" s="201"/>
    </row>
    <row r="30" spans="1:4">
      <c r="A30" s="179" t="s">
        <v>70</v>
      </c>
      <c r="B30" s="157">
        <v>16986</v>
      </c>
      <c r="C30" s="174">
        <v>16868</v>
      </c>
      <c r="D30" s="202"/>
    </row>
    <row r="31" spans="1:4">
      <c r="A31" s="178" t="s">
        <v>71</v>
      </c>
      <c r="B31" s="155">
        <v>15355</v>
      </c>
      <c r="C31" s="173">
        <v>15299</v>
      </c>
      <c r="D31" s="203"/>
    </row>
    <row r="32" spans="1:4">
      <c r="A32" s="179" t="s">
        <v>72</v>
      </c>
      <c r="B32" s="157">
        <v>4792</v>
      </c>
      <c r="C32" s="174">
        <v>4775</v>
      </c>
      <c r="D32" s="202"/>
    </row>
    <row r="33" spans="1:4">
      <c r="A33" s="185" t="s">
        <v>73</v>
      </c>
      <c r="B33" s="163">
        <v>459</v>
      </c>
      <c r="C33" s="177">
        <v>457</v>
      </c>
      <c r="D33" s="204"/>
    </row>
    <row r="34" spans="1:4">
      <c r="A34" s="198" t="s">
        <v>110</v>
      </c>
      <c r="B34" s="199"/>
      <c r="C34" s="199"/>
      <c r="D34" s="200"/>
    </row>
    <row r="35" spans="1:4">
      <c r="A35" s="182" t="s">
        <v>109</v>
      </c>
      <c r="B35" s="153">
        <v>2983</v>
      </c>
      <c r="C35" s="172">
        <v>2951</v>
      </c>
      <c r="D35" s="205"/>
    </row>
    <row r="36" spans="1:4">
      <c r="A36" s="178" t="s">
        <v>74</v>
      </c>
      <c r="B36" s="155">
        <v>9286</v>
      </c>
      <c r="C36" s="173">
        <v>9222</v>
      </c>
      <c r="D36" s="203"/>
    </row>
    <row r="37" spans="1:4">
      <c r="A37" s="179" t="s">
        <v>75</v>
      </c>
      <c r="B37" s="157">
        <v>273</v>
      </c>
      <c r="C37" s="174">
        <v>271</v>
      </c>
      <c r="D37" s="202"/>
    </row>
    <row r="38" spans="1:4">
      <c r="A38" s="178" t="s">
        <v>76</v>
      </c>
      <c r="B38" s="155">
        <v>1337</v>
      </c>
      <c r="C38" s="173">
        <v>1329</v>
      </c>
      <c r="D38" s="203"/>
    </row>
    <row r="39" spans="1:4">
      <c r="A39" s="179" t="s">
        <v>77</v>
      </c>
      <c r="B39" s="157">
        <v>4290</v>
      </c>
      <c r="C39" s="174">
        <v>4267</v>
      </c>
      <c r="D39" s="202"/>
    </row>
    <row r="40" spans="1:4">
      <c r="A40" s="178" t="s">
        <v>133</v>
      </c>
      <c r="B40" s="155">
        <v>5888</v>
      </c>
      <c r="C40" s="173">
        <v>5852</v>
      </c>
      <c r="D40" s="203"/>
    </row>
    <row r="41" spans="1:4">
      <c r="A41" s="179" t="s">
        <v>78</v>
      </c>
      <c r="B41" s="157">
        <v>160</v>
      </c>
      <c r="C41" s="174">
        <v>160</v>
      </c>
      <c r="D41" s="202"/>
    </row>
    <row r="42" spans="1:4">
      <c r="A42" s="178" t="s">
        <v>79</v>
      </c>
      <c r="B42" s="155">
        <v>14477</v>
      </c>
      <c r="C42" s="173">
        <v>14409</v>
      </c>
      <c r="D42" s="203"/>
    </row>
    <row r="43" spans="1:4">
      <c r="A43" s="179" t="s">
        <v>80</v>
      </c>
      <c r="B43" s="157">
        <v>4201</v>
      </c>
      <c r="C43" s="174">
        <v>4184</v>
      </c>
      <c r="D43" s="202"/>
    </row>
    <row r="44" spans="1:4">
      <c r="A44" s="185" t="s">
        <v>134</v>
      </c>
      <c r="B44" s="163">
        <v>1220</v>
      </c>
      <c r="C44" s="177">
        <v>1213</v>
      </c>
      <c r="D44" s="204"/>
    </row>
    <row r="45" spans="1:4">
      <c r="A45" s="198" t="s">
        <v>111</v>
      </c>
      <c r="B45" s="199"/>
      <c r="C45" s="199"/>
      <c r="D45" s="200"/>
    </row>
    <row r="46" spans="1:4">
      <c r="A46" s="182" t="s">
        <v>135</v>
      </c>
      <c r="B46" s="153">
        <v>2983</v>
      </c>
      <c r="C46" s="172">
        <v>2951</v>
      </c>
      <c r="D46" s="205"/>
    </row>
    <row r="47" spans="1:4">
      <c r="A47" s="178" t="s">
        <v>81</v>
      </c>
      <c r="B47" s="155">
        <v>5946</v>
      </c>
      <c r="C47" s="173">
        <v>5907</v>
      </c>
      <c r="D47" s="203"/>
    </row>
    <row r="48" spans="1:4">
      <c r="A48" s="179" t="s">
        <v>82</v>
      </c>
      <c r="B48" s="157">
        <v>1979</v>
      </c>
      <c r="C48" s="174">
        <v>1967</v>
      </c>
      <c r="D48" s="202"/>
    </row>
    <row r="49" spans="1:4">
      <c r="A49" s="178" t="s">
        <v>83</v>
      </c>
      <c r="B49" s="155">
        <v>881</v>
      </c>
      <c r="C49" s="173">
        <v>870</v>
      </c>
      <c r="D49" s="203"/>
    </row>
    <row r="50" spans="1:4">
      <c r="A50" s="179" t="s">
        <v>84</v>
      </c>
      <c r="B50" s="157">
        <v>273</v>
      </c>
      <c r="C50" s="174">
        <v>271</v>
      </c>
      <c r="D50" s="202"/>
    </row>
    <row r="51" spans="1:4">
      <c r="A51" s="178" t="s">
        <v>85</v>
      </c>
      <c r="B51" s="155">
        <v>1337</v>
      </c>
      <c r="C51" s="173">
        <v>1329</v>
      </c>
      <c r="D51" s="203"/>
    </row>
    <row r="52" spans="1:4">
      <c r="A52" s="179" t="s">
        <v>86</v>
      </c>
      <c r="B52" s="157">
        <v>6048</v>
      </c>
      <c r="C52" s="174">
        <v>6012</v>
      </c>
      <c r="D52" s="202"/>
    </row>
    <row r="53" spans="1:4">
      <c r="A53" s="178" t="s">
        <v>87</v>
      </c>
      <c r="B53" s="155">
        <v>269</v>
      </c>
      <c r="C53" s="173">
        <v>268</v>
      </c>
      <c r="D53" s="203"/>
    </row>
    <row r="54" spans="1:4">
      <c r="A54" s="179" t="s">
        <v>88</v>
      </c>
      <c r="B54" s="157">
        <v>690</v>
      </c>
      <c r="C54" s="174">
        <v>681</v>
      </c>
      <c r="D54" s="202"/>
    </row>
    <row r="55" spans="1:4">
      <c r="A55" s="178" t="s">
        <v>89</v>
      </c>
      <c r="B55" s="155">
        <v>567</v>
      </c>
      <c r="C55" s="173">
        <v>567</v>
      </c>
      <c r="D55" s="203"/>
    </row>
    <row r="56" spans="1:4">
      <c r="A56" s="179" t="s">
        <v>90</v>
      </c>
      <c r="B56" s="157">
        <v>1220</v>
      </c>
      <c r="C56" s="174">
        <v>1213</v>
      </c>
      <c r="D56" s="202"/>
    </row>
    <row r="57" spans="1:4">
      <c r="A57" s="178" t="s">
        <v>91</v>
      </c>
      <c r="B57" s="155">
        <v>2675</v>
      </c>
      <c r="C57" s="173">
        <v>2668</v>
      </c>
      <c r="D57" s="203"/>
    </row>
    <row r="58" spans="1:4">
      <c r="A58" s="179" t="s">
        <v>92</v>
      </c>
      <c r="B58" s="157">
        <v>4290</v>
      </c>
      <c r="C58" s="174">
        <v>4267</v>
      </c>
      <c r="D58" s="202"/>
    </row>
    <row r="59" spans="1:4">
      <c r="A59" s="178" t="s">
        <v>93</v>
      </c>
      <c r="B59" s="155">
        <v>10010</v>
      </c>
      <c r="C59" s="173">
        <v>9970</v>
      </c>
      <c r="D59" s="203"/>
    </row>
    <row r="60" spans="1:4">
      <c r="A60" s="183" t="s">
        <v>94</v>
      </c>
      <c r="B60" s="159">
        <v>4948</v>
      </c>
      <c r="C60" s="175">
        <v>4918</v>
      </c>
      <c r="D60" s="206"/>
    </row>
    <row r="61" spans="1:4">
      <c r="A61" s="198" t="s">
        <v>112</v>
      </c>
      <c r="B61" s="199"/>
      <c r="C61" s="199"/>
      <c r="D61" s="200"/>
    </row>
    <row r="62" spans="1:4">
      <c r="A62" s="184" t="s">
        <v>137</v>
      </c>
      <c r="B62" s="161">
        <v>13263</v>
      </c>
      <c r="C62" s="176">
        <v>13205</v>
      </c>
      <c r="D62" s="201"/>
    </row>
    <row r="63" spans="1:4">
      <c r="A63" s="179" t="s">
        <v>95</v>
      </c>
      <c r="B63" s="157">
        <v>10819</v>
      </c>
      <c r="C63" s="174">
        <v>10755</v>
      </c>
      <c r="D63" s="202"/>
    </row>
    <row r="64" spans="1:4">
      <c r="A64" s="178" t="s">
        <v>96</v>
      </c>
      <c r="B64" s="155">
        <v>9269</v>
      </c>
      <c r="C64" s="173">
        <v>9182</v>
      </c>
      <c r="D64" s="203"/>
    </row>
    <row r="65" spans="1:4">
      <c r="A65" s="179" t="s">
        <v>97</v>
      </c>
      <c r="B65" s="157">
        <v>3848</v>
      </c>
      <c r="C65" s="174">
        <v>3838</v>
      </c>
      <c r="D65" s="202"/>
    </row>
    <row r="66" spans="1:4">
      <c r="A66" s="185" t="s">
        <v>98</v>
      </c>
      <c r="B66" s="163">
        <v>6915</v>
      </c>
      <c r="C66" s="177">
        <v>6877</v>
      </c>
      <c r="D66" s="204"/>
    </row>
    <row r="67" spans="1:4">
      <c r="A67" s="198" t="s">
        <v>114</v>
      </c>
      <c r="B67" s="199"/>
      <c r="C67" s="199"/>
      <c r="D67" s="200"/>
    </row>
    <row r="68" spans="1:4">
      <c r="A68" s="182" t="s">
        <v>113</v>
      </c>
      <c r="B68" s="153">
        <v>13581</v>
      </c>
      <c r="C68" s="172">
        <v>13512</v>
      </c>
      <c r="D68" s="205"/>
    </row>
    <row r="69" spans="1:4">
      <c r="A69" s="185" t="s">
        <v>99</v>
      </c>
      <c r="B69" s="163">
        <v>30533</v>
      </c>
      <c r="C69" s="177">
        <v>30345</v>
      </c>
      <c r="D69" s="204"/>
    </row>
    <row r="70" spans="1:4">
      <c r="A70" s="198" t="s">
        <v>115</v>
      </c>
      <c r="B70" s="199"/>
      <c r="C70" s="199"/>
      <c r="D70" s="200"/>
    </row>
    <row r="71" spans="1:4">
      <c r="A71" s="182" t="s">
        <v>46</v>
      </c>
      <c r="B71" s="153">
        <v>11977</v>
      </c>
      <c r="C71" s="172">
        <v>11926</v>
      </c>
      <c r="D71" s="205"/>
    </row>
    <row r="72" spans="1:4">
      <c r="A72" s="178" t="s">
        <v>47</v>
      </c>
      <c r="B72" s="155">
        <v>9184</v>
      </c>
      <c r="C72" s="173">
        <v>9149</v>
      </c>
      <c r="D72" s="203"/>
    </row>
    <row r="73" spans="1:4">
      <c r="A73" s="179" t="s">
        <v>48</v>
      </c>
      <c r="B73" s="157">
        <v>9205</v>
      </c>
      <c r="C73" s="174">
        <v>9156</v>
      </c>
      <c r="D73" s="202"/>
    </row>
    <row r="74" spans="1:4">
      <c r="A74" s="178" t="s">
        <v>49</v>
      </c>
      <c r="B74" s="155">
        <v>9382</v>
      </c>
      <c r="C74" s="173">
        <v>9288</v>
      </c>
      <c r="D74" s="203"/>
    </row>
    <row r="75" spans="1:4">
      <c r="A75" s="183" t="s">
        <v>50</v>
      </c>
      <c r="B75" s="159">
        <v>4367</v>
      </c>
      <c r="C75" s="175">
        <v>4337</v>
      </c>
      <c r="D75" s="206"/>
    </row>
    <row r="76" spans="1:4">
      <c r="A76" s="198" t="s">
        <v>117</v>
      </c>
      <c r="B76" s="199"/>
      <c r="C76" s="199"/>
      <c r="D76" s="200"/>
    </row>
    <row r="77" spans="1:4">
      <c r="A77" s="184" t="s">
        <v>116</v>
      </c>
      <c r="B77" s="161">
        <v>3358</v>
      </c>
      <c r="C77" s="176">
        <v>3342</v>
      </c>
      <c r="D77" s="201"/>
    </row>
    <row r="78" spans="1:4">
      <c r="A78" s="179" t="s">
        <v>31</v>
      </c>
      <c r="B78" s="157">
        <v>1078</v>
      </c>
      <c r="C78" s="174">
        <v>1073</v>
      </c>
      <c r="D78" s="202"/>
    </row>
    <row r="79" spans="1:4">
      <c r="A79" s="178" t="s">
        <v>32</v>
      </c>
      <c r="B79" s="155">
        <v>7540</v>
      </c>
      <c r="C79" s="173">
        <v>7511</v>
      </c>
      <c r="D79" s="203"/>
    </row>
    <row r="80" spans="1:4">
      <c r="A80" s="179" t="s">
        <v>100</v>
      </c>
      <c r="B80" s="157">
        <v>742</v>
      </c>
      <c r="C80" s="174">
        <v>739</v>
      </c>
      <c r="D80" s="202"/>
    </row>
    <row r="81" spans="1:4">
      <c r="A81" s="178" t="s">
        <v>33</v>
      </c>
      <c r="B81" s="155">
        <v>3913</v>
      </c>
      <c r="C81" s="173">
        <v>3898</v>
      </c>
      <c r="D81" s="203"/>
    </row>
    <row r="82" spans="1:4">
      <c r="A82" s="179" t="s">
        <v>101</v>
      </c>
      <c r="B82" s="157">
        <v>993</v>
      </c>
      <c r="C82" s="174">
        <v>989</v>
      </c>
      <c r="D82" s="202"/>
    </row>
    <row r="83" spans="1:4">
      <c r="A83" s="178" t="s">
        <v>34</v>
      </c>
      <c r="B83" s="155">
        <v>3536</v>
      </c>
      <c r="C83" s="173">
        <v>3524</v>
      </c>
      <c r="D83" s="203"/>
    </row>
    <row r="84" spans="1:4">
      <c r="A84" s="179" t="s">
        <v>35</v>
      </c>
      <c r="B84" s="157">
        <v>2877</v>
      </c>
      <c r="C84" s="174">
        <v>2863</v>
      </c>
      <c r="D84" s="202"/>
    </row>
    <row r="85" spans="1:4">
      <c r="A85" s="178" t="s">
        <v>36</v>
      </c>
      <c r="B85" s="155">
        <v>1200</v>
      </c>
      <c r="C85" s="173">
        <v>1188</v>
      </c>
      <c r="D85" s="203"/>
    </row>
    <row r="86" spans="1:4">
      <c r="A86" s="179" t="s">
        <v>37</v>
      </c>
      <c r="B86" s="157">
        <v>712</v>
      </c>
      <c r="C86" s="174">
        <v>710</v>
      </c>
      <c r="D86" s="202"/>
    </row>
    <row r="87" spans="1:4">
      <c r="A87" s="178" t="s">
        <v>38</v>
      </c>
      <c r="B87" s="155">
        <v>4417</v>
      </c>
      <c r="C87" s="173">
        <v>4395</v>
      </c>
      <c r="D87" s="203"/>
    </row>
    <row r="88" spans="1:4">
      <c r="A88" s="179" t="s">
        <v>39</v>
      </c>
      <c r="B88" s="157">
        <v>1184</v>
      </c>
      <c r="C88" s="174">
        <v>1165</v>
      </c>
      <c r="D88" s="202"/>
    </row>
    <row r="89" spans="1:4">
      <c r="A89" s="178" t="s">
        <v>40</v>
      </c>
      <c r="B89" s="155">
        <v>3807</v>
      </c>
      <c r="C89" s="173">
        <v>3780</v>
      </c>
      <c r="D89" s="203"/>
    </row>
    <row r="90" spans="1:4">
      <c r="A90" s="179" t="s">
        <v>41</v>
      </c>
      <c r="B90" s="157">
        <v>2764</v>
      </c>
      <c r="C90" s="174">
        <v>2732</v>
      </c>
      <c r="D90" s="202"/>
    </row>
    <row r="91" spans="1:4">
      <c r="A91" s="178" t="s">
        <v>42</v>
      </c>
      <c r="B91" s="155">
        <v>368</v>
      </c>
      <c r="C91" s="173">
        <v>365</v>
      </c>
      <c r="D91" s="203"/>
    </row>
    <row r="92" spans="1:4">
      <c r="A92" s="179" t="s">
        <v>43</v>
      </c>
      <c r="B92" s="157">
        <v>1261</v>
      </c>
      <c r="C92" s="174">
        <v>1246</v>
      </c>
      <c r="D92" s="202"/>
    </row>
    <row r="93" spans="1:4">
      <c r="A93" s="178" t="s">
        <v>44</v>
      </c>
      <c r="B93" s="155">
        <v>3116</v>
      </c>
      <c r="C93" s="173">
        <v>3093</v>
      </c>
      <c r="D93" s="203"/>
    </row>
    <row r="94" spans="1:4">
      <c r="A94" s="180" t="s">
        <v>45</v>
      </c>
      <c r="B94" s="159">
        <v>1251</v>
      </c>
      <c r="C94" s="175">
        <v>1244</v>
      </c>
      <c r="D94" s="206"/>
    </row>
  </sheetData>
  <mergeCells count="7">
    <mergeCell ref="A3:A4"/>
    <mergeCell ref="B3:D3"/>
    <mergeCell ref="B4:D4"/>
    <mergeCell ref="A5:A6"/>
    <mergeCell ref="B5:B6"/>
    <mergeCell ref="C5:C6"/>
    <mergeCell ref="D5:D6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6" orientation="landscape"/>
  <headerFooter>
    <oddFooter>&amp;CPagina &amp;P di &amp;N</oddFooter>
  </headerFooter>
  <rowBreaks count="2" manualBreakCount="2">
    <brk id="33" max="3" man="1"/>
    <brk id="60" max="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 enableFormatConditionsCalculation="0">
    <pageSetUpPr fitToPage="1"/>
  </sheetPr>
  <dimension ref="A1:N70"/>
  <sheetViews>
    <sheetView showGridLines="0" zoomScale="80" zoomScaleNormal="80" zoomScaleSheetLayoutView="100" zoomScalePageLayoutView="80" workbookViewId="0">
      <pane xSplit="1" ySplit="4" topLeftCell="B5" activePane="bottomRight" state="frozen"/>
      <selection activeCell="A14" sqref="A14"/>
      <selection pane="topRight" activeCell="A14" sqref="A14"/>
      <selection pane="bottomLeft" activeCell="A14" sqref="A14"/>
      <selection pane="bottomRight"/>
    </sheetView>
  </sheetViews>
  <sheetFormatPr baseColWidth="10" defaultColWidth="8.83203125" defaultRowHeight="15" x14ac:dyDescent="0"/>
  <cols>
    <col min="1" max="1" width="29.33203125" style="2" customWidth="1"/>
    <col min="2" max="2" width="8" style="125" customWidth="1"/>
    <col min="3" max="4" width="7.5" style="125" customWidth="1"/>
    <col min="5" max="5" width="8.6640625" style="125" customWidth="1"/>
    <col min="6" max="6" width="13.33203125" style="125" customWidth="1"/>
    <col min="7" max="7" width="1.1640625" style="6" customWidth="1"/>
    <col min="8" max="8" width="8" style="125" customWidth="1"/>
    <col min="9" max="10" width="7.5" style="125" customWidth="1"/>
    <col min="11" max="11" width="8.6640625" style="125" customWidth="1"/>
    <col min="12" max="12" width="13.33203125" style="125" customWidth="1"/>
    <col min="13" max="13" width="1.1640625" style="6" customWidth="1"/>
    <col min="14" max="14" width="16.33203125" style="125" customWidth="1"/>
    <col min="15" max="179" width="8.83203125" style="4"/>
    <col min="180" max="180" width="36.5" style="4" bestFit="1" customWidth="1"/>
    <col min="181" max="181" width="16.1640625" style="4" bestFit="1" customWidth="1"/>
    <col min="182" max="182" width="17.1640625" style="4" bestFit="1" customWidth="1"/>
    <col min="183" max="184" width="19.5" style="4" bestFit="1" customWidth="1"/>
    <col min="185" max="185" width="20.6640625" style="4" bestFit="1" customWidth="1"/>
    <col min="186" max="186" width="21.83203125" style="4" bestFit="1" customWidth="1"/>
    <col min="187" max="188" width="24.1640625" style="4" bestFit="1" customWidth="1"/>
    <col min="189" max="435" width="8.83203125" style="4"/>
    <col min="436" max="436" width="36.5" style="4" bestFit="1" customWidth="1"/>
    <col min="437" max="437" width="16.1640625" style="4" bestFit="1" customWidth="1"/>
    <col min="438" max="438" width="17.1640625" style="4" bestFit="1" customWidth="1"/>
    <col min="439" max="440" width="19.5" style="4" bestFit="1" customWidth="1"/>
    <col min="441" max="441" width="20.6640625" style="4" bestFit="1" customWidth="1"/>
    <col min="442" max="442" width="21.83203125" style="4" bestFit="1" customWidth="1"/>
    <col min="443" max="444" width="24.1640625" style="4" bestFit="1" customWidth="1"/>
    <col min="445" max="691" width="8.83203125" style="4"/>
    <col min="692" max="692" width="36.5" style="4" bestFit="1" customWidth="1"/>
    <col min="693" max="693" width="16.1640625" style="4" bestFit="1" customWidth="1"/>
    <col min="694" max="694" width="17.1640625" style="4" bestFit="1" customWidth="1"/>
    <col min="695" max="696" width="19.5" style="4" bestFit="1" customWidth="1"/>
    <col min="697" max="697" width="20.6640625" style="4" bestFit="1" customWidth="1"/>
    <col min="698" max="698" width="21.83203125" style="4" bestFit="1" customWidth="1"/>
    <col min="699" max="700" width="24.1640625" style="4" bestFit="1" customWidth="1"/>
    <col min="701" max="947" width="8.83203125" style="4"/>
    <col min="948" max="948" width="36.5" style="4" bestFit="1" customWidth="1"/>
    <col min="949" max="949" width="16.1640625" style="4" bestFit="1" customWidth="1"/>
    <col min="950" max="950" width="17.1640625" style="4" bestFit="1" customWidth="1"/>
    <col min="951" max="952" width="19.5" style="4" bestFit="1" customWidth="1"/>
    <col min="953" max="953" width="20.6640625" style="4" bestFit="1" customWidth="1"/>
    <col min="954" max="954" width="21.83203125" style="4" bestFit="1" customWidth="1"/>
    <col min="955" max="956" width="24.1640625" style="4" bestFit="1" customWidth="1"/>
    <col min="957" max="1203" width="8.83203125" style="4"/>
    <col min="1204" max="1204" width="36.5" style="4" bestFit="1" customWidth="1"/>
    <col min="1205" max="1205" width="16.1640625" style="4" bestFit="1" customWidth="1"/>
    <col min="1206" max="1206" width="17.1640625" style="4" bestFit="1" customWidth="1"/>
    <col min="1207" max="1208" width="19.5" style="4" bestFit="1" customWidth="1"/>
    <col min="1209" max="1209" width="20.6640625" style="4" bestFit="1" customWidth="1"/>
    <col min="1210" max="1210" width="21.83203125" style="4" bestFit="1" customWidth="1"/>
    <col min="1211" max="1212" width="24.1640625" style="4" bestFit="1" customWidth="1"/>
    <col min="1213" max="1459" width="8.83203125" style="4"/>
    <col min="1460" max="1460" width="36.5" style="4" bestFit="1" customWidth="1"/>
    <col min="1461" max="1461" width="16.1640625" style="4" bestFit="1" customWidth="1"/>
    <col min="1462" max="1462" width="17.1640625" style="4" bestFit="1" customWidth="1"/>
    <col min="1463" max="1464" width="19.5" style="4" bestFit="1" customWidth="1"/>
    <col min="1465" max="1465" width="20.6640625" style="4" bestFit="1" customWidth="1"/>
    <col min="1466" max="1466" width="21.83203125" style="4" bestFit="1" customWidth="1"/>
    <col min="1467" max="1468" width="24.1640625" style="4" bestFit="1" customWidth="1"/>
    <col min="1469" max="1715" width="8.83203125" style="4"/>
    <col min="1716" max="1716" width="36.5" style="4" bestFit="1" customWidth="1"/>
    <col min="1717" max="1717" width="16.1640625" style="4" bestFit="1" customWidth="1"/>
    <col min="1718" max="1718" width="17.1640625" style="4" bestFit="1" customWidth="1"/>
    <col min="1719" max="1720" width="19.5" style="4" bestFit="1" customWidth="1"/>
    <col min="1721" max="1721" width="20.6640625" style="4" bestFit="1" customWidth="1"/>
    <col min="1722" max="1722" width="21.83203125" style="4" bestFit="1" customWidth="1"/>
    <col min="1723" max="1724" width="24.1640625" style="4" bestFit="1" customWidth="1"/>
    <col min="1725" max="1971" width="8.83203125" style="4"/>
    <col min="1972" max="1972" width="36.5" style="4" bestFit="1" customWidth="1"/>
    <col min="1973" max="1973" width="16.1640625" style="4" bestFit="1" customWidth="1"/>
    <col min="1974" max="1974" width="17.1640625" style="4" bestFit="1" customWidth="1"/>
    <col min="1975" max="1976" width="19.5" style="4" bestFit="1" customWidth="1"/>
    <col min="1977" max="1977" width="20.6640625" style="4" bestFit="1" customWidth="1"/>
    <col min="1978" max="1978" width="21.83203125" style="4" bestFit="1" customWidth="1"/>
    <col min="1979" max="1980" width="24.1640625" style="4" bestFit="1" customWidth="1"/>
    <col min="1981" max="2227" width="8.83203125" style="4"/>
    <col min="2228" max="2228" width="36.5" style="4" bestFit="1" customWidth="1"/>
    <col min="2229" max="2229" width="16.1640625" style="4" bestFit="1" customWidth="1"/>
    <col min="2230" max="2230" width="17.1640625" style="4" bestFit="1" customWidth="1"/>
    <col min="2231" max="2232" width="19.5" style="4" bestFit="1" customWidth="1"/>
    <col min="2233" max="2233" width="20.6640625" style="4" bestFit="1" customWidth="1"/>
    <col min="2234" max="2234" width="21.83203125" style="4" bestFit="1" customWidth="1"/>
    <col min="2235" max="2236" width="24.1640625" style="4" bestFit="1" customWidth="1"/>
    <col min="2237" max="2483" width="8.83203125" style="4"/>
    <col min="2484" max="2484" width="36.5" style="4" bestFit="1" customWidth="1"/>
    <col min="2485" max="2485" width="16.1640625" style="4" bestFit="1" customWidth="1"/>
    <col min="2486" max="2486" width="17.1640625" style="4" bestFit="1" customWidth="1"/>
    <col min="2487" max="2488" width="19.5" style="4" bestFit="1" customWidth="1"/>
    <col min="2489" max="2489" width="20.6640625" style="4" bestFit="1" customWidth="1"/>
    <col min="2490" max="2490" width="21.83203125" style="4" bestFit="1" customWidth="1"/>
    <col min="2491" max="2492" width="24.1640625" style="4" bestFit="1" customWidth="1"/>
    <col min="2493" max="2739" width="8.83203125" style="4"/>
    <col min="2740" max="2740" width="36.5" style="4" bestFit="1" customWidth="1"/>
    <col min="2741" max="2741" width="16.1640625" style="4" bestFit="1" customWidth="1"/>
    <col min="2742" max="2742" width="17.1640625" style="4" bestFit="1" customWidth="1"/>
    <col min="2743" max="2744" width="19.5" style="4" bestFit="1" customWidth="1"/>
    <col min="2745" max="2745" width="20.6640625" style="4" bestFit="1" customWidth="1"/>
    <col min="2746" max="2746" width="21.83203125" style="4" bestFit="1" customWidth="1"/>
    <col min="2747" max="2748" width="24.1640625" style="4" bestFit="1" customWidth="1"/>
    <col min="2749" max="2995" width="8.83203125" style="4"/>
    <col min="2996" max="2996" width="36.5" style="4" bestFit="1" customWidth="1"/>
    <col min="2997" max="2997" width="16.1640625" style="4" bestFit="1" customWidth="1"/>
    <col min="2998" max="2998" width="17.1640625" style="4" bestFit="1" customWidth="1"/>
    <col min="2999" max="3000" width="19.5" style="4" bestFit="1" customWidth="1"/>
    <col min="3001" max="3001" width="20.6640625" style="4" bestFit="1" customWidth="1"/>
    <col min="3002" max="3002" width="21.83203125" style="4" bestFit="1" customWidth="1"/>
    <col min="3003" max="3004" width="24.1640625" style="4" bestFit="1" customWidth="1"/>
    <col min="3005" max="3251" width="8.83203125" style="4"/>
    <col min="3252" max="3252" width="36.5" style="4" bestFit="1" customWidth="1"/>
    <col min="3253" max="3253" width="16.1640625" style="4" bestFit="1" customWidth="1"/>
    <col min="3254" max="3254" width="17.1640625" style="4" bestFit="1" customWidth="1"/>
    <col min="3255" max="3256" width="19.5" style="4" bestFit="1" customWidth="1"/>
    <col min="3257" max="3257" width="20.6640625" style="4" bestFit="1" customWidth="1"/>
    <col min="3258" max="3258" width="21.83203125" style="4" bestFit="1" customWidth="1"/>
    <col min="3259" max="3260" width="24.1640625" style="4" bestFit="1" customWidth="1"/>
    <col min="3261" max="3507" width="8.83203125" style="4"/>
    <col min="3508" max="3508" width="36.5" style="4" bestFit="1" customWidth="1"/>
    <col min="3509" max="3509" width="16.1640625" style="4" bestFit="1" customWidth="1"/>
    <col min="3510" max="3510" width="17.1640625" style="4" bestFit="1" customWidth="1"/>
    <col min="3511" max="3512" width="19.5" style="4" bestFit="1" customWidth="1"/>
    <col min="3513" max="3513" width="20.6640625" style="4" bestFit="1" customWidth="1"/>
    <col min="3514" max="3514" width="21.83203125" style="4" bestFit="1" customWidth="1"/>
    <col min="3515" max="3516" width="24.1640625" style="4" bestFit="1" customWidth="1"/>
    <col min="3517" max="3763" width="8.83203125" style="4"/>
    <col min="3764" max="3764" width="36.5" style="4" bestFit="1" customWidth="1"/>
    <col min="3765" max="3765" width="16.1640625" style="4" bestFit="1" customWidth="1"/>
    <col min="3766" max="3766" width="17.1640625" style="4" bestFit="1" customWidth="1"/>
    <col min="3767" max="3768" width="19.5" style="4" bestFit="1" customWidth="1"/>
    <col min="3769" max="3769" width="20.6640625" style="4" bestFit="1" customWidth="1"/>
    <col min="3770" max="3770" width="21.83203125" style="4" bestFit="1" customWidth="1"/>
    <col min="3771" max="3772" width="24.1640625" style="4" bestFit="1" customWidth="1"/>
    <col min="3773" max="4019" width="8.83203125" style="4"/>
    <col min="4020" max="4020" width="36.5" style="4" bestFit="1" customWidth="1"/>
    <col min="4021" max="4021" width="16.1640625" style="4" bestFit="1" customWidth="1"/>
    <col min="4022" max="4022" width="17.1640625" style="4" bestFit="1" customWidth="1"/>
    <col min="4023" max="4024" width="19.5" style="4" bestFit="1" customWidth="1"/>
    <col min="4025" max="4025" width="20.6640625" style="4" bestFit="1" customWidth="1"/>
    <col min="4026" max="4026" width="21.83203125" style="4" bestFit="1" customWidth="1"/>
    <col min="4027" max="4028" width="24.1640625" style="4" bestFit="1" customWidth="1"/>
    <col min="4029" max="4275" width="8.83203125" style="4"/>
    <col min="4276" max="4276" width="36.5" style="4" bestFit="1" customWidth="1"/>
    <col min="4277" max="4277" width="16.1640625" style="4" bestFit="1" customWidth="1"/>
    <col min="4278" max="4278" width="17.1640625" style="4" bestFit="1" customWidth="1"/>
    <col min="4279" max="4280" width="19.5" style="4" bestFit="1" customWidth="1"/>
    <col min="4281" max="4281" width="20.6640625" style="4" bestFit="1" customWidth="1"/>
    <col min="4282" max="4282" width="21.83203125" style="4" bestFit="1" customWidth="1"/>
    <col min="4283" max="4284" width="24.1640625" style="4" bestFit="1" customWidth="1"/>
    <col min="4285" max="4531" width="8.83203125" style="4"/>
    <col min="4532" max="4532" width="36.5" style="4" bestFit="1" customWidth="1"/>
    <col min="4533" max="4533" width="16.1640625" style="4" bestFit="1" customWidth="1"/>
    <col min="4534" max="4534" width="17.1640625" style="4" bestFit="1" customWidth="1"/>
    <col min="4535" max="4536" width="19.5" style="4" bestFit="1" customWidth="1"/>
    <col min="4537" max="4537" width="20.6640625" style="4" bestFit="1" customWidth="1"/>
    <col min="4538" max="4538" width="21.83203125" style="4" bestFit="1" customWidth="1"/>
    <col min="4539" max="4540" width="24.1640625" style="4" bestFit="1" customWidth="1"/>
    <col min="4541" max="4787" width="8.83203125" style="4"/>
    <col min="4788" max="4788" width="36.5" style="4" bestFit="1" customWidth="1"/>
    <col min="4789" max="4789" width="16.1640625" style="4" bestFit="1" customWidth="1"/>
    <col min="4790" max="4790" width="17.1640625" style="4" bestFit="1" customWidth="1"/>
    <col min="4791" max="4792" width="19.5" style="4" bestFit="1" customWidth="1"/>
    <col min="4793" max="4793" width="20.6640625" style="4" bestFit="1" customWidth="1"/>
    <col min="4794" max="4794" width="21.83203125" style="4" bestFit="1" customWidth="1"/>
    <col min="4795" max="4796" width="24.1640625" style="4" bestFit="1" customWidth="1"/>
    <col min="4797" max="5043" width="8.83203125" style="4"/>
    <col min="5044" max="5044" width="36.5" style="4" bestFit="1" customWidth="1"/>
    <col min="5045" max="5045" width="16.1640625" style="4" bestFit="1" customWidth="1"/>
    <col min="5046" max="5046" width="17.1640625" style="4" bestFit="1" customWidth="1"/>
    <col min="5047" max="5048" width="19.5" style="4" bestFit="1" customWidth="1"/>
    <col min="5049" max="5049" width="20.6640625" style="4" bestFit="1" customWidth="1"/>
    <col min="5050" max="5050" width="21.83203125" style="4" bestFit="1" customWidth="1"/>
    <col min="5051" max="5052" width="24.1640625" style="4" bestFit="1" customWidth="1"/>
    <col min="5053" max="5299" width="8.83203125" style="4"/>
    <col min="5300" max="5300" width="36.5" style="4" bestFit="1" customWidth="1"/>
    <col min="5301" max="5301" width="16.1640625" style="4" bestFit="1" customWidth="1"/>
    <col min="5302" max="5302" width="17.1640625" style="4" bestFit="1" customWidth="1"/>
    <col min="5303" max="5304" width="19.5" style="4" bestFit="1" customWidth="1"/>
    <col min="5305" max="5305" width="20.6640625" style="4" bestFit="1" customWidth="1"/>
    <col min="5306" max="5306" width="21.83203125" style="4" bestFit="1" customWidth="1"/>
    <col min="5307" max="5308" width="24.1640625" style="4" bestFit="1" customWidth="1"/>
    <col min="5309" max="5555" width="8.83203125" style="4"/>
    <col min="5556" max="5556" width="36.5" style="4" bestFit="1" customWidth="1"/>
    <col min="5557" max="5557" width="16.1640625" style="4" bestFit="1" customWidth="1"/>
    <col min="5558" max="5558" width="17.1640625" style="4" bestFit="1" customWidth="1"/>
    <col min="5559" max="5560" width="19.5" style="4" bestFit="1" customWidth="1"/>
    <col min="5561" max="5561" width="20.6640625" style="4" bestFit="1" customWidth="1"/>
    <col min="5562" max="5562" width="21.83203125" style="4" bestFit="1" customWidth="1"/>
    <col min="5563" max="5564" width="24.1640625" style="4" bestFit="1" customWidth="1"/>
    <col min="5565" max="5811" width="8.83203125" style="4"/>
    <col min="5812" max="5812" width="36.5" style="4" bestFit="1" customWidth="1"/>
    <col min="5813" max="5813" width="16.1640625" style="4" bestFit="1" customWidth="1"/>
    <col min="5814" max="5814" width="17.1640625" style="4" bestFit="1" customWidth="1"/>
    <col min="5815" max="5816" width="19.5" style="4" bestFit="1" customWidth="1"/>
    <col min="5817" max="5817" width="20.6640625" style="4" bestFit="1" customWidth="1"/>
    <col min="5818" max="5818" width="21.83203125" style="4" bestFit="1" customWidth="1"/>
    <col min="5819" max="5820" width="24.1640625" style="4" bestFit="1" customWidth="1"/>
    <col min="5821" max="6067" width="8.83203125" style="4"/>
    <col min="6068" max="6068" width="36.5" style="4" bestFit="1" customWidth="1"/>
    <col min="6069" max="6069" width="16.1640625" style="4" bestFit="1" customWidth="1"/>
    <col min="6070" max="6070" width="17.1640625" style="4" bestFit="1" customWidth="1"/>
    <col min="6071" max="6072" width="19.5" style="4" bestFit="1" customWidth="1"/>
    <col min="6073" max="6073" width="20.6640625" style="4" bestFit="1" customWidth="1"/>
    <col min="6074" max="6074" width="21.83203125" style="4" bestFit="1" customWidth="1"/>
    <col min="6075" max="6076" width="24.1640625" style="4" bestFit="1" customWidth="1"/>
    <col min="6077" max="6323" width="8.83203125" style="4"/>
    <col min="6324" max="6324" width="36.5" style="4" bestFit="1" customWidth="1"/>
    <col min="6325" max="6325" width="16.1640625" style="4" bestFit="1" customWidth="1"/>
    <col min="6326" max="6326" width="17.1640625" style="4" bestFit="1" customWidth="1"/>
    <col min="6327" max="6328" width="19.5" style="4" bestFit="1" customWidth="1"/>
    <col min="6329" max="6329" width="20.6640625" style="4" bestFit="1" customWidth="1"/>
    <col min="6330" max="6330" width="21.83203125" style="4" bestFit="1" customWidth="1"/>
    <col min="6331" max="6332" width="24.1640625" style="4" bestFit="1" customWidth="1"/>
    <col min="6333" max="6579" width="8.83203125" style="4"/>
    <col min="6580" max="6580" width="36.5" style="4" bestFit="1" customWidth="1"/>
    <col min="6581" max="6581" width="16.1640625" style="4" bestFit="1" customWidth="1"/>
    <col min="6582" max="6582" width="17.1640625" style="4" bestFit="1" customWidth="1"/>
    <col min="6583" max="6584" width="19.5" style="4" bestFit="1" customWidth="1"/>
    <col min="6585" max="6585" width="20.6640625" style="4" bestFit="1" customWidth="1"/>
    <col min="6586" max="6586" width="21.83203125" style="4" bestFit="1" customWidth="1"/>
    <col min="6587" max="6588" width="24.1640625" style="4" bestFit="1" customWidth="1"/>
    <col min="6589" max="6835" width="8.83203125" style="4"/>
    <col min="6836" max="6836" width="36.5" style="4" bestFit="1" customWidth="1"/>
    <col min="6837" max="6837" width="16.1640625" style="4" bestFit="1" customWidth="1"/>
    <col min="6838" max="6838" width="17.1640625" style="4" bestFit="1" customWidth="1"/>
    <col min="6839" max="6840" width="19.5" style="4" bestFit="1" customWidth="1"/>
    <col min="6841" max="6841" width="20.6640625" style="4" bestFit="1" customWidth="1"/>
    <col min="6842" max="6842" width="21.83203125" style="4" bestFit="1" customWidth="1"/>
    <col min="6843" max="6844" width="24.1640625" style="4" bestFit="1" customWidth="1"/>
    <col min="6845" max="7091" width="8.83203125" style="4"/>
    <col min="7092" max="7092" width="36.5" style="4" bestFit="1" customWidth="1"/>
    <col min="7093" max="7093" width="16.1640625" style="4" bestFit="1" customWidth="1"/>
    <col min="7094" max="7094" width="17.1640625" style="4" bestFit="1" customWidth="1"/>
    <col min="7095" max="7096" width="19.5" style="4" bestFit="1" customWidth="1"/>
    <col min="7097" max="7097" width="20.6640625" style="4" bestFit="1" customWidth="1"/>
    <col min="7098" max="7098" width="21.83203125" style="4" bestFit="1" customWidth="1"/>
    <col min="7099" max="7100" width="24.1640625" style="4" bestFit="1" customWidth="1"/>
    <col min="7101" max="7347" width="8.83203125" style="4"/>
    <col min="7348" max="7348" width="36.5" style="4" bestFit="1" customWidth="1"/>
    <col min="7349" max="7349" width="16.1640625" style="4" bestFit="1" customWidth="1"/>
    <col min="7350" max="7350" width="17.1640625" style="4" bestFit="1" customWidth="1"/>
    <col min="7351" max="7352" width="19.5" style="4" bestFit="1" customWidth="1"/>
    <col min="7353" max="7353" width="20.6640625" style="4" bestFit="1" customWidth="1"/>
    <col min="7354" max="7354" width="21.83203125" style="4" bestFit="1" customWidth="1"/>
    <col min="7355" max="7356" width="24.1640625" style="4" bestFit="1" customWidth="1"/>
    <col min="7357" max="7603" width="8.83203125" style="4"/>
    <col min="7604" max="7604" width="36.5" style="4" bestFit="1" customWidth="1"/>
    <col min="7605" max="7605" width="16.1640625" style="4" bestFit="1" customWidth="1"/>
    <col min="7606" max="7606" width="17.1640625" style="4" bestFit="1" customWidth="1"/>
    <col min="7607" max="7608" width="19.5" style="4" bestFit="1" customWidth="1"/>
    <col min="7609" max="7609" width="20.6640625" style="4" bestFit="1" customWidth="1"/>
    <col min="7610" max="7610" width="21.83203125" style="4" bestFit="1" customWidth="1"/>
    <col min="7611" max="7612" width="24.1640625" style="4" bestFit="1" customWidth="1"/>
    <col min="7613" max="7859" width="8.83203125" style="4"/>
    <col min="7860" max="7860" width="36.5" style="4" bestFit="1" customWidth="1"/>
    <col min="7861" max="7861" width="16.1640625" style="4" bestFit="1" customWidth="1"/>
    <col min="7862" max="7862" width="17.1640625" style="4" bestFit="1" customWidth="1"/>
    <col min="7863" max="7864" width="19.5" style="4" bestFit="1" customWidth="1"/>
    <col min="7865" max="7865" width="20.6640625" style="4" bestFit="1" customWidth="1"/>
    <col min="7866" max="7866" width="21.83203125" style="4" bestFit="1" customWidth="1"/>
    <col min="7867" max="7868" width="24.1640625" style="4" bestFit="1" customWidth="1"/>
    <col min="7869" max="8115" width="8.83203125" style="4"/>
    <col min="8116" max="8116" width="36.5" style="4" bestFit="1" customWidth="1"/>
    <col min="8117" max="8117" width="16.1640625" style="4" bestFit="1" customWidth="1"/>
    <col min="8118" max="8118" width="17.1640625" style="4" bestFit="1" customWidth="1"/>
    <col min="8119" max="8120" width="19.5" style="4" bestFit="1" customWidth="1"/>
    <col min="8121" max="8121" width="20.6640625" style="4" bestFit="1" customWidth="1"/>
    <col min="8122" max="8122" width="21.83203125" style="4" bestFit="1" customWidth="1"/>
    <col min="8123" max="8124" width="24.1640625" style="4" bestFit="1" customWidth="1"/>
    <col min="8125" max="8371" width="8.83203125" style="4"/>
    <col min="8372" max="8372" width="36.5" style="4" bestFit="1" customWidth="1"/>
    <col min="8373" max="8373" width="16.1640625" style="4" bestFit="1" customWidth="1"/>
    <col min="8374" max="8374" width="17.1640625" style="4" bestFit="1" customWidth="1"/>
    <col min="8375" max="8376" width="19.5" style="4" bestFit="1" customWidth="1"/>
    <col min="8377" max="8377" width="20.6640625" style="4" bestFit="1" customWidth="1"/>
    <col min="8378" max="8378" width="21.83203125" style="4" bestFit="1" customWidth="1"/>
    <col min="8379" max="8380" width="24.1640625" style="4" bestFit="1" customWidth="1"/>
    <col min="8381" max="8627" width="8.83203125" style="4"/>
    <col min="8628" max="8628" width="36.5" style="4" bestFit="1" customWidth="1"/>
    <col min="8629" max="8629" width="16.1640625" style="4" bestFit="1" customWidth="1"/>
    <col min="8630" max="8630" width="17.1640625" style="4" bestFit="1" customWidth="1"/>
    <col min="8631" max="8632" width="19.5" style="4" bestFit="1" customWidth="1"/>
    <col min="8633" max="8633" width="20.6640625" style="4" bestFit="1" customWidth="1"/>
    <col min="8634" max="8634" width="21.83203125" style="4" bestFit="1" customWidth="1"/>
    <col min="8635" max="8636" width="24.1640625" style="4" bestFit="1" customWidth="1"/>
    <col min="8637" max="8883" width="8.83203125" style="4"/>
    <col min="8884" max="8884" width="36.5" style="4" bestFit="1" customWidth="1"/>
    <col min="8885" max="8885" width="16.1640625" style="4" bestFit="1" customWidth="1"/>
    <col min="8886" max="8886" width="17.1640625" style="4" bestFit="1" customWidth="1"/>
    <col min="8887" max="8888" width="19.5" style="4" bestFit="1" customWidth="1"/>
    <col min="8889" max="8889" width="20.6640625" style="4" bestFit="1" customWidth="1"/>
    <col min="8890" max="8890" width="21.83203125" style="4" bestFit="1" customWidth="1"/>
    <col min="8891" max="8892" width="24.1640625" style="4" bestFit="1" customWidth="1"/>
    <col min="8893" max="9139" width="8.83203125" style="4"/>
    <col min="9140" max="9140" width="36.5" style="4" bestFit="1" customWidth="1"/>
    <col min="9141" max="9141" width="16.1640625" style="4" bestFit="1" customWidth="1"/>
    <col min="9142" max="9142" width="17.1640625" style="4" bestFit="1" customWidth="1"/>
    <col min="9143" max="9144" width="19.5" style="4" bestFit="1" customWidth="1"/>
    <col min="9145" max="9145" width="20.6640625" style="4" bestFit="1" customWidth="1"/>
    <col min="9146" max="9146" width="21.83203125" style="4" bestFit="1" customWidth="1"/>
    <col min="9147" max="9148" width="24.1640625" style="4" bestFit="1" customWidth="1"/>
    <col min="9149" max="9395" width="8.83203125" style="4"/>
    <col min="9396" max="9396" width="36.5" style="4" bestFit="1" customWidth="1"/>
    <col min="9397" max="9397" width="16.1640625" style="4" bestFit="1" customWidth="1"/>
    <col min="9398" max="9398" width="17.1640625" style="4" bestFit="1" customWidth="1"/>
    <col min="9399" max="9400" width="19.5" style="4" bestFit="1" customWidth="1"/>
    <col min="9401" max="9401" width="20.6640625" style="4" bestFit="1" customWidth="1"/>
    <col min="9402" max="9402" width="21.83203125" style="4" bestFit="1" customWidth="1"/>
    <col min="9403" max="9404" width="24.1640625" style="4" bestFit="1" customWidth="1"/>
    <col min="9405" max="9651" width="8.83203125" style="4"/>
    <col min="9652" max="9652" width="36.5" style="4" bestFit="1" customWidth="1"/>
    <col min="9653" max="9653" width="16.1640625" style="4" bestFit="1" customWidth="1"/>
    <col min="9654" max="9654" width="17.1640625" style="4" bestFit="1" customWidth="1"/>
    <col min="9655" max="9656" width="19.5" style="4" bestFit="1" customWidth="1"/>
    <col min="9657" max="9657" width="20.6640625" style="4" bestFit="1" customWidth="1"/>
    <col min="9658" max="9658" width="21.83203125" style="4" bestFit="1" customWidth="1"/>
    <col min="9659" max="9660" width="24.1640625" style="4" bestFit="1" customWidth="1"/>
    <col min="9661" max="9907" width="8.83203125" style="4"/>
    <col min="9908" max="9908" width="36.5" style="4" bestFit="1" customWidth="1"/>
    <col min="9909" max="9909" width="16.1640625" style="4" bestFit="1" customWidth="1"/>
    <col min="9910" max="9910" width="17.1640625" style="4" bestFit="1" customWidth="1"/>
    <col min="9911" max="9912" width="19.5" style="4" bestFit="1" customWidth="1"/>
    <col min="9913" max="9913" width="20.6640625" style="4" bestFit="1" customWidth="1"/>
    <col min="9914" max="9914" width="21.83203125" style="4" bestFit="1" customWidth="1"/>
    <col min="9915" max="9916" width="24.1640625" style="4" bestFit="1" customWidth="1"/>
    <col min="9917" max="10163" width="8.83203125" style="4"/>
    <col min="10164" max="10164" width="36.5" style="4" bestFit="1" customWidth="1"/>
    <col min="10165" max="10165" width="16.1640625" style="4" bestFit="1" customWidth="1"/>
    <col min="10166" max="10166" width="17.1640625" style="4" bestFit="1" customWidth="1"/>
    <col min="10167" max="10168" width="19.5" style="4" bestFit="1" customWidth="1"/>
    <col min="10169" max="10169" width="20.6640625" style="4" bestFit="1" customWidth="1"/>
    <col min="10170" max="10170" width="21.83203125" style="4" bestFit="1" customWidth="1"/>
    <col min="10171" max="10172" width="24.1640625" style="4" bestFit="1" customWidth="1"/>
    <col min="10173" max="10419" width="8.83203125" style="4"/>
    <col min="10420" max="10420" width="36.5" style="4" bestFit="1" customWidth="1"/>
    <col min="10421" max="10421" width="16.1640625" style="4" bestFit="1" customWidth="1"/>
    <col min="10422" max="10422" width="17.1640625" style="4" bestFit="1" customWidth="1"/>
    <col min="10423" max="10424" width="19.5" style="4" bestFit="1" customWidth="1"/>
    <col min="10425" max="10425" width="20.6640625" style="4" bestFit="1" customWidth="1"/>
    <col min="10426" max="10426" width="21.83203125" style="4" bestFit="1" customWidth="1"/>
    <col min="10427" max="10428" width="24.1640625" style="4" bestFit="1" customWidth="1"/>
    <col min="10429" max="10675" width="8.83203125" style="4"/>
    <col min="10676" max="10676" width="36.5" style="4" bestFit="1" customWidth="1"/>
    <col min="10677" max="10677" width="16.1640625" style="4" bestFit="1" customWidth="1"/>
    <col min="10678" max="10678" width="17.1640625" style="4" bestFit="1" customWidth="1"/>
    <col min="10679" max="10680" width="19.5" style="4" bestFit="1" customWidth="1"/>
    <col min="10681" max="10681" width="20.6640625" style="4" bestFit="1" customWidth="1"/>
    <col min="10682" max="10682" width="21.83203125" style="4" bestFit="1" customWidth="1"/>
    <col min="10683" max="10684" width="24.1640625" style="4" bestFit="1" customWidth="1"/>
    <col min="10685" max="10931" width="8.83203125" style="4"/>
    <col min="10932" max="10932" width="36.5" style="4" bestFit="1" customWidth="1"/>
    <col min="10933" max="10933" width="16.1640625" style="4" bestFit="1" customWidth="1"/>
    <col min="10934" max="10934" width="17.1640625" style="4" bestFit="1" customWidth="1"/>
    <col min="10935" max="10936" width="19.5" style="4" bestFit="1" customWidth="1"/>
    <col min="10937" max="10937" width="20.6640625" style="4" bestFit="1" customWidth="1"/>
    <col min="10938" max="10938" width="21.83203125" style="4" bestFit="1" customWidth="1"/>
    <col min="10939" max="10940" width="24.1640625" style="4" bestFit="1" customWidth="1"/>
    <col min="10941" max="11187" width="8.83203125" style="4"/>
    <col min="11188" max="11188" width="36.5" style="4" bestFit="1" customWidth="1"/>
    <col min="11189" max="11189" width="16.1640625" style="4" bestFit="1" customWidth="1"/>
    <col min="11190" max="11190" width="17.1640625" style="4" bestFit="1" customWidth="1"/>
    <col min="11191" max="11192" width="19.5" style="4" bestFit="1" customWidth="1"/>
    <col min="11193" max="11193" width="20.6640625" style="4" bestFit="1" customWidth="1"/>
    <col min="11194" max="11194" width="21.83203125" style="4" bestFit="1" customWidth="1"/>
    <col min="11195" max="11196" width="24.1640625" style="4" bestFit="1" customWidth="1"/>
    <col min="11197" max="11443" width="8.83203125" style="4"/>
    <col min="11444" max="11444" width="36.5" style="4" bestFit="1" customWidth="1"/>
    <col min="11445" max="11445" width="16.1640625" style="4" bestFit="1" customWidth="1"/>
    <col min="11446" max="11446" width="17.1640625" style="4" bestFit="1" customWidth="1"/>
    <col min="11447" max="11448" width="19.5" style="4" bestFit="1" customWidth="1"/>
    <col min="11449" max="11449" width="20.6640625" style="4" bestFit="1" customWidth="1"/>
    <col min="11450" max="11450" width="21.83203125" style="4" bestFit="1" customWidth="1"/>
    <col min="11451" max="11452" width="24.1640625" style="4" bestFit="1" customWidth="1"/>
    <col min="11453" max="11699" width="8.83203125" style="4"/>
    <col min="11700" max="11700" width="36.5" style="4" bestFit="1" customWidth="1"/>
    <col min="11701" max="11701" width="16.1640625" style="4" bestFit="1" customWidth="1"/>
    <col min="11702" max="11702" width="17.1640625" style="4" bestFit="1" customWidth="1"/>
    <col min="11703" max="11704" width="19.5" style="4" bestFit="1" customWidth="1"/>
    <col min="11705" max="11705" width="20.6640625" style="4" bestFit="1" customWidth="1"/>
    <col min="11706" max="11706" width="21.83203125" style="4" bestFit="1" customWidth="1"/>
    <col min="11707" max="11708" width="24.1640625" style="4" bestFit="1" customWidth="1"/>
    <col min="11709" max="11955" width="8.83203125" style="4"/>
    <col min="11956" max="11956" width="36.5" style="4" bestFit="1" customWidth="1"/>
    <col min="11957" max="11957" width="16.1640625" style="4" bestFit="1" customWidth="1"/>
    <col min="11958" max="11958" width="17.1640625" style="4" bestFit="1" customWidth="1"/>
    <col min="11959" max="11960" width="19.5" style="4" bestFit="1" customWidth="1"/>
    <col min="11961" max="11961" width="20.6640625" style="4" bestFit="1" customWidth="1"/>
    <col min="11962" max="11962" width="21.83203125" style="4" bestFit="1" customWidth="1"/>
    <col min="11963" max="11964" width="24.1640625" style="4" bestFit="1" customWidth="1"/>
    <col min="11965" max="12211" width="8.83203125" style="4"/>
    <col min="12212" max="12212" width="36.5" style="4" bestFit="1" customWidth="1"/>
    <col min="12213" max="12213" width="16.1640625" style="4" bestFit="1" customWidth="1"/>
    <col min="12214" max="12214" width="17.1640625" style="4" bestFit="1" customWidth="1"/>
    <col min="12215" max="12216" width="19.5" style="4" bestFit="1" customWidth="1"/>
    <col min="12217" max="12217" width="20.6640625" style="4" bestFit="1" customWidth="1"/>
    <col min="12218" max="12218" width="21.83203125" style="4" bestFit="1" customWidth="1"/>
    <col min="12219" max="12220" width="24.1640625" style="4" bestFit="1" customWidth="1"/>
    <col min="12221" max="12467" width="8.83203125" style="4"/>
    <col min="12468" max="12468" width="36.5" style="4" bestFit="1" customWidth="1"/>
    <col min="12469" max="12469" width="16.1640625" style="4" bestFit="1" customWidth="1"/>
    <col min="12470" max="12470" width="17.1640625" style="4" bestFit="1" customWidth="1"/>
    <col min="12471" max="12472" width="19.5" style="4" bestFit="1" customWidth="1"/>
    <col min="12473" max="12473" width="20.6640625" style="4" bestFit="1" customWidth="1"/>
    <col min="12474" max="12474" width="21.83203125" style="4" bestFit="1" customWidth="1"/>
    <col min="12475" max="12476" width="24.1640625" style="4" bestFit="1" customWidth="1"/>
    <col min="12477" max="12723" width="8.83203125" style="4"/>
    <col min="12724" max="12724" width="36.5" style="4" bestFit="1" customWidth="1"/>
    <col min="12725" max="12725" width="16.1640625" style="4" bestFit="1" customWidth="1"/>
    <col min="12726" max="12726" width="17.1640625" style="4" bestFit="1" customWidth="1"/>
    <col min="12727" max="12728" width="19.5" style="4" bestFit="1" customWidth="1"/>
    <col min="12729" max="12729" width="20.6640625" style="4" bestFit="1" customWidth="1"/>
    <col min="12730" max="12730" width="21.83203125" style="4" bestFit="1" customWidth="1"/>
    <col min="12731" max="12732" width="24.1640625" style="4" bestFit="1" customWidth="1"/>
    <col min="12733" max="12979" width="8.83203125" style="4"/>
    <col min="12980" max="12980" width="36.5" style="4" bestFit="1" customWidth="1"/>
    <col min="12981" max="12981" width="16.1640625" style="4" bestFit="1" customWidth="1"/>
    <col min="12982" max="12982" width="17.1640625" style="4" bestFit="1" customWidth="1"/>
    <col min="12983" max="12984" width="19.5" style="4" bestFit="1" customWidth="1"/>
    <col min="12985" max="12985" width="20.6640625" style="4" bestFit="1" customWidth="1"/>
    <col min="12986" max="12986" width="21.83203125" style="4" bestFit="1" customWidth="1"/>
    <col min="12987" max="12988" width="24.1640625" style="4" bestFit="1" customWidth="1"/>
    <col min="12989" max="13235" width="8.83203125" style="4"/>
    <col min="13236" max="13236" width="36.5" style="4" bestFit="1" customWidth="1"/>
    <col min="13237" max="13237" width="16.1640625" style="4" bestFit="1" customWidth="1"/>
    <col min="13238" max="13238" width="17.1640625" style="4" bestFit="1" customWidth="1"/>
    <col min="13239" max="13240" width="19.5" style="4" bestFit="1" customWidth="1"/>
    <col min="13241" max="13241" width="20.6640625" style="4" bestFit="1" customWidth="1"/>
    <col min="13242" max="13242" width="21.83203125" style="4" bestFit="1" customWidth="1"/>
    <col min="13243" max="13244" width="24.1640625" style="4" bestFit="1" customWidth="1"/>
    <col min="13245" max="13491" width="8.83203125" style="4"/>
    <col min="13492" max="13492" width="36.5" style="4" bestFit="1" customWidth="1"/>
    <col min="13493" max="13493" width="16.1640625" style="4" bestFit="1" customWidth="1"/>
    <col min="13494" max="13494" width="17.1640625" style="4" bestFit="1" customWidth="1"/>
    <col min="13495" max="13496" width="19.5" style="4" bestFit="1" customWidth="1"/>
    <col min="13497" max="13497" width="20.6640625" style="4" bestFit="1" customWidth="1"/>
    <col min="13498" max="13498" width="21.83203125" style="4" bestFit="1" customWidth="1"/>
    <col min="13499" max="13500" width="24.1640625" style="4" bestFit="1" customWidth="1"/>
    <col min="13501" max="13747" width="8.83203125" style="4"/>
    <col min="13748" max="13748" width="36.5" style="4" bestFit="1" customWidth="1"/>
    <col min="13749" max="13749" width="16.1640625" style="4" bestFit="1" customWidth="1"/>
    <col min="13750" max="13750" width="17.1640625" style="4" bestFit="1" customWidth="1"/>
    <col min="13751" max="13752" width="19.5" style="4" bestFit="1" customWidth="1"/>
    <col min="13753" max="13753" width="20.6640625" style="4" bestFit="1" customWidth="1"/>
    <col min="13754" max="13754" width="21.83203125" style="4" bestFit="1" customWidth="1"/>
    <col min="13755" max="13756" width="24.1640625" style="4" bestFit="1" customWidth="1"/>
    <col min="13757" max="14003" width="8.83203125" style="4"/>
    <col min="14004" max="14004" width="36.5" style="4" bestFit="1" customWidth="1"/>
    <col min="14005" max="14005" width="16.1640625" style="4" bestFit="1" customWidth="1"/>
    <col min="14006" max="14006" width="17.1640625" style="4" bestFit="1" customWidth="1"/>
    <col min="14007" max="14008" width="19.5" style="4" bestFit="1" customWidth="1"/>
    <col min="14009" max="14009" width="20.6640625" style="4" bestFit="1" customWidth="1"/>
    <col min="14010" max="14010" width="21.83203125" style="4" bestFit="1" customWidth="1"/>
    <col min="14011" max="14012" width="24.1640625" style="4" bestFit="1" customWidth="1"/>
    <col min="14013" max="14259" width="8.83203125" style="4"/>
    <col min="14260" max="14260" width="36.5" style="4" bestFit="1" customWidth="1"/>
    <col min="14261" max="14261" width="16.1640625" style="4" bestFit="1" customWidth="1"/>
    <col min="14262" max="14262" width="17.1640625" style="4" bestFit="1" customWidth="1"/>
    <col min="14263" max="14264" width="19.5" style="4" bestFit="1" customWidth="1"/>
    <col min="14265" max="14265" width="20.6640625" style="4" bestFit="1" customWidth="1"/>
    <col min="14266" max="14266" width="21.83203125" style="4" bestFit="1" customWidth="1"/>
    <col min="14267" max="14268" width="24.1640625" style="4" bestFit="1" customWidth="1"/>
    <col min="14269" max="14515" width="8.83203125" style="4"/>
    <col min="14516" max="14516" width="36.5" style="4" bestFit="1" customWidth="1"/>
    <col min="14517" max="14517" width="16.1640625" style="4" bestFit="1" customWidth="1"/>
    <col min="14518" max="14518" width="17.1640625" style="4" bestFit="1" customWidth="1"/>
    <col min="14519" max="14520" width="19.5" style="4" bestFit="1" customWidth="1"/>
    <col min="14521" max="14521" width="20.6640625" style="4" bestFit="1" customWidth="1"/>
    <col min="14522" max="14522" width="21.83203125" style="4" bestFit="1" customWidth="1"/>
    <col min="14523" max="14524" width="24.1640625" style="4" bestFit="1" customWidth="1"/>
    <col min="14525" max="14771" width="8.83203125" style="4"/>
    <col min="14772" max="14772" width="36.5" style="4" bestFit="1" customWidth="1"/>
    <col min="14773" max="14773" width="16.1640625" style="4" bestFit="1" customWidth="1"/>
    <col min="14774" max="14774" width="17.1640625" style="4" bestFit="1" customWidth="1"/>
    <col min="14775" max="14776" width="19.5" style="4" bestFit="1" customWidth="1"/>
    <col min="14777" max="14777" width="20.6640625" style="4" bestFit="1" customWidth="1"/>
    <col min="14778" max="14778" width="21.83203125" style="4" bestFit="1" customWidth="1"/>
    <col min="14779" max="14780" width="24.1640625" style="4" bestFit="1" customWidth="1"/>
    <col min="14781" max="15027" width="8.83203125" style="4"/>
    <col min="15028" max="15028" width="36.5" style="4" bestFit="1" customWidth="1"/>
    <col min="15029" max="15029" width="16.1640625" style="4" bestFit="1" customWidth="1"/>
    <col min="15030" max="15030" width="17.1640625" style="4" bestFit="1" customWidth="1"/>
    <col min="15031" max="15032" width="19.5" style="4" bestFit="1" customWidth="1"/>
    <col min="15033" max="15033" width="20.6640625" style="4" bestFit="1" customWidth="1"/>
    <col min="15034" max="15034" width="21.83203125" style="4" bestFit="1" customWidth="1"/>
    <col min="15035" max="15036" width="24.1640625" style="4" bestFit="1" customWidth="1"/>
    <col min="15037" max="15283" width="8.83203125" style="4"/>
    <col min="15284" max="15284" width="36.5" style="4" bestFit="1" customWidth="1"/>
    <col min="15285" max="15285" width="16.1640625" style="4" bestFit="1" customWidth="1"/>
    <col min="15286" max="15286" width="17.1640625" style="4" bestFit="1" customWidth="1"/>
    <col min="15287" max="15288" width="19.5" style="4" bestFit="1" customWidth="1"/>
    <col min="15289" max="15289" width="20.6640625" style="4" bestFit="1" customWidth="1"/>
    <col min="15290" max="15290" width="21.83203125" style="4" bestFit="1" customWidth="1"/>
    <col min="15291" max="15292" width="24.1640625" style="4" bestFit="1" customWidth="1"/>
    <col min="15293" max="15539" width="8.83203125" style="4"/>
    <col min="15540" max="15540" width="36.5" style="4" bestFit="1" customWidth="1"/>
    <col min="15541" max="15541" width="16.1640625" style="4" bestFit="1" customWidth="1"/>
    <col min="15542" max="15542" width="17.1640625" style="4" bestFit="1" customWidth="1"/>
    <col min="15543" max="15544" width="19.5" style="4" bestFit="1" customWidth="1"/>
    <col min="15545" max="15545" width="20.6640625" style="4" bestFit="1" customWidth="1"/>
    <col min="15546" max="15546" width="21.83203125" style="4" bestFit="1" customWidth="1"/>
    <col min="15547" max="15548" width="24.1640625" style="4" bestFit="1" customWidth="1"/>
    <col min="15549" max="15795" width="8.83203125" style="4"/>
    <col min="15796" max="15796" width="36.5" style="4" bestFit="1" customWidth="1"/>
    <col min="15797" max="15797" width="16.1640625" style="4" bestFit="1" customWidth="1"/>
    <col min="15798" max="15798" width="17.1640625" style="4" bestFit="1" customWidth="1"/>
    <col min="15799" max="15800" width="19.5" style="4" bestFit="1" customWidth="1"/>
    <col min="15801" max="15801" width="20.6640625" style="4" bestFit="1" customWidth="1"/>
    <col min="15802" max="15802" width="21.83203125" style="4" bestFit="1" customWidth="1"/>
    <col min="15803" max="15804" width="24.1640625" style="4" bestFit="1" customWidth="1"/>
    <col min="15805" max="16384" width="8.83203125" style="4"/>
  </cols>
  <sheetData>
    <row r="1" spans="1:14" s="1" customFormat="1" ht="21" customHeight="1">
      <c r="A1" s="125"/>
      <c r="B1" s="125"/>
      <c r="C1" s="125"/>
      <c r="D1" s="125"/>
      <c r="E1" s="125"/>
      <c r="F1" s="125"/>
      <c r="G1" s="6"/>
      <c r="H1" s="125"/>
      <c r="I1" s="125"/>
      <c r="J1" s="125"/>
      <c r="K1" s="125"/>
      <c r="L1" s="125"/>
      <c r="M1" s="6"/>
      <c r="N1" s="125"/>
    </row>
    <row r="2" spans="1:14" s="1" customFormat="1" ht="19.5" customHeight="1">
      <c r="A2" s="7" t="s">
        <v>17</v>
      </c>
      <c r="B2" s="311" t="s">
        <v>146</v>
      </c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3"/>
    </row>
    <row r="3" spans="1:14" s="1" customFormat="1" ht="84" customHeight="1">
      <c r="A3" s="76"/>
      <c r="B3" s="314" t="s">
        <v>19</v>
      </c>
      <c r="C3" s="315"/>
      <c r="D3" s="315"/>
      <c r="E3" s="316"/>
      <c r="F3" s="214" t="s">
        <v>22</v>
      </c>
      <c r="G3" s="9"/>
      <c r="H3" s="320" t="s">
        <v>20</v>
      </c>
      <c r="I3" s="315"/>
      <c r="J3" s="315"/>
      <c r="K3" s="316"/>
      <c r="L3" s="77" t="s">
        <v>23</v>
      </c>
      <c r="M3" s="9"/>
      <c r="N3" s="322" t="s">
        <v>126</v>
      </c>
    </row>
    <row r="4" spans="1:14" s="1" customFormat="1" ht="26.25" customHeight="1">
      <c r="A4" s="78"/>
      <c r="B4" s="317"/>
      <c r="C4" s="318"/>
      <c r="D4" s="318"/>
      <c r="E4" s="319"/>
      <c r="F4" s="19" t="s">
        <v>18</v>
      </c>
      <c r="G4" s="11"/>
      <c r="H4" s="321"/>
      <c r="I4" s="318"/>
      <c r="J4" s="318"/>
      <c r="K4" s="319"/>
      <c r="L4" s="19" t="s">
        <v>18</v>
      </c>
      <c r="M4" s="11"/>
      <c r="N4" s="323"/>
    </row>
    <row r="5" spans="1:14" s="1" customFormat="1" ht="29.25" customHeight="1">
      <c r="A5" s="13" t="s">
        <v>5</v>
      </c>
      <c r="B5" s="17" t="s">
        <v>12</v>
      </c>
      <c r="C5" s="14" t="s">
        <v>6</v>
      </c>
      <c r="D5" s="14" t="s">
        <v>7</v>
      </c>
      <c r="E5" s="15" t="s">
        <v>13</v>
      </c>
      <c r="F5" s="12" t="s">
        <v>12</v>
      </c>
      <c r="G5" s="16"/>
      <c r="H5" s="17" t="s">
        <v>12</v>
      </c>
      <c r="I5" s="18" t="s">
        <v>6</v>
      </c>
      <c r="J5" s="18" t="s">
        <v>7</v>
      </c>
      <c r="K5" s="15" t="s">
        <v>13</v>
      </c>
      <c r="L5" s="12" t="s">
        <v>12</v>
      </c>
      <c r="M5" s="16"/>
      <c r="N5" s="79" t="s">
        <v>12</v>
      </c>
    </row>
    <row r="6" spans="1:14" s="1" customFormat="1" ht="18.75" customHeight="1">
      <c r="A6" s="80" t="s">
        <v>4</v>
      </c>
      <c r="B6" s="25">
        <v>52956</v>
      </c>
      <c r="C6" s="21">
        <v>25490</v>
      </c>
      <c r="D6" s="21">
        <v>27466</v>
      </c>
      <c r="E6" s="22">
        <v>25854</v>
      </c>
      <c r="F6" s="215"/>
      <c r="G6" s="24"/>
      <c r="H6" s="25">
        <v>52956</v>
      </c>
      <c r="I6" s="21">
        <v>25490</v>
      </c>
      <c r="J6" s="21">
        <v>27466</v>
      </c>
      <c r="K6" s="22">
        <v>25854</v>
      </c>
      <c r="L6" s="26"/>
      <c r="M6" s="105"/>
      <c r="N6" s="128">
        <v>52956</v>
      </c>
    </row>
    <row r="7" spans="1:14" s="1" customFormat="1" ht="18.75" customHeight="1">
      <c r="A7" s="80" t="s">
        <v>2</v>
      </c>
      <c r="B7" s="25">
        <v>17662</v>
      </c>
      <c r="C7" s="21">
        <v>10994</v>
      </c>
      <c r="D7" s="21">
        <v>6667</v>
      </c>
      <c r="E7" s="27">
        <v>7627</v>
      </c>
      <c r="F7" s="128">
        <v>270</v>
      </c>
      <c r="G7" s="29"/>
      <c r="H7" s="25">
        <v>17162</v>
      </c>
      <c r="I7" s="21">
        <v>10705</v>
      </c>
      <c r="J7" s="21">
        <v>6457</v>
      </c>
      <c r="K7" s="27">
        <v>7392</v>
      </c>
      <c r="L7" s="26">
        <v>267</v>
      </c>
      <c r="M7" s="29"/>
      <c r="N7" s="128">
        <v>791</v>
      </c>
    </row>
    <row r="8" spans="1:14" s="1" customFormat="1" ht="18.75" customHeight="1">
      <c r="A8" s="80" t="s">
        <v>21</v>
      </c>
      <c r="B8" s="25">
        <v>26497</v>
      </c>
      <c r="C8" s="21">
        <v>17679</v>
      </c>
      <c r="D8" s="21">
        <v>8812</v>
      </c>
      <c r="E8" s="27">
        <v>10844</v>
      </c>
      <c r="F8" s="128"/>
      <c r="G8" s="108"/>
      <c r="H8" s="25">
        <v>25607</v>
      </c>
      <c r="I8" s="21">
        <v>17096</v>
      </c>
      <c r="J8" s="21">
        <v>8517</v>
      </c>
      <c r="K8" s="27">
        <v>10460</v>
      </c>
      <c r="L8" s="26"/>
      <c r="M8" s="108"/>
      <c r="N8" s="128">
        <v>1067</v>
      </c>
    </row>
    <row r="9" spans="1:14" s="1" customFormat="1" ht="9.75" customHeight="1">
      <c r="A9" s="80"/>
      <c r="B9" s="25"/>
      <c r="C9" s="21"/>
      <c r="D9" s="21"/>
      <c r="E9" s="27"/>
      <c r="F9" s="128"/>
      <c r="G9" s="29"/>
      <c r="H9" s="25"/>
      <c r="I9" s="21"/>
      <c r="J9" s="21"/>
      <c r="K9" s="27"/>
      <c r="L9" s="26"/>
      <c r="M9" s="29"/>
      <c r="N9" s="128"/>
    </row>
    <row r="10" spans="1:14" ht="15" customHeight="1">
      <c r="A10" s="81" t="s">
        <v>212</v>
      </c>
      <c r="B10" s="36">
        <v>193</v>
      </c>
      <c r="C10" s="33">
        <v>116</v>
      </c>
      <c r="D10" s="33">
        <v>77</v>
      </c>
      <c r="E10" s="34">
        <v>92</v>
      </c>
      <c r="F10" s="129">
        <v>36</v>
      </c>
      <c r="G10" s="29"/>
      <c r="H10" s="36">
        <v>184</v>
      </c>
      <c r="I10" s="33">
        <v>111</v>
      </c>
      <c r="J10" s="33">
        <v>72</v>
      </c>
      <c r="K10" s="34">
        <v>84</v>
      </c>
      <c r="L10" s="37">
        <v>35</v>
      </c>
      <c r="M10" s="29"/>
      <c r="N10" s="129">
        <v>11</v>
      </c>
    </row>
    <row r="11" spans="1:14" ht="15" customHeight="1">
      <c r="A11" s="82" t="s">
        <v>213</v>
      </c>
      <c r="B11" s="47">
        <v>202</v>
      </c>
      <c r="C11" s="43">
        <v>118</v>
      </c>
      <c r="D11" s="43">
        <v>83</v>
      </c>
      <c r="E11" s="44">
        <v>91</v>
      </c>
      <c r="F11" s="130">
        <v>35</v>
      </c>
      <c r="G11" s="46"/>
      <c r="H11" s="47">
        <v>194</v>
      </c>
      <c r="I11" s="43">
        <v>111</v>
      </c>
      <c r="J11" s="43">
        <v>83</v>
      </c>
      <c r="K11" s="44">
        <v>86</v>
      </c>
      <c r="L11" s="48">
        <v>34</v>
      </c>
      <c r="M11" s="46"/>
      <c r="N11" s="130">
        <v>8</v>
      </c>
    </row>
    <row r="12" spans="1:14" ht="15" customHeight="1">
      <c r="A12" s="81" t="s">
        <v>214</v>
      </c>
      <c r="B12" s="36">
        <v>224</v>
      </c>
      <c r="C12" s="33">
        <v>118</v>
      </c>
      <c r="D12" s="33">
        <v>106</v>
      </c>
      <c r="E12" s="34">
        <v>104</v>
      </c>
      <c r="F12" s="129">
        <v>38</v>
      </c>
      <c r="G12" s="29"/>
      <c r="H12" s="36">
        <v>208</v>
      </c>
      <c r="I12" s="33">
        <v>107</v>
      </c>
      <c r="J12" s="33">
        <v>101</v>
      </c>
      <c r="K12" s="34">
        <v>103</v>
      </c>
      <c r="L12" s="37">
        <v>36</v>
      </c>
      <c r="M12" s="29"/>
      <c r="N12" s="129">
        <v>30</v>
      </c>
    </row>
    <row r="13" spans="1:14" ht="15" customHeight="1">
      <c r="A13" s="82" t="s">
        <v>215</v>
      </c>
      <c r="B13" s="47">
        <v>291</v>
      </c>
      <c r="C13" s="43">
        <v>154</v>
      </c>
      <c r="D13" s="43">
        <v>138</v>
      </c>
      <c r="E13" s="44">
        <v>168</v>
      </c>
      <c r="F13" s="130">
        <v>42</v>
      </c>
      <c r="G13" s="46"/>
      <c r="H13" s="47">
        <v>289</v>
      </c>
      <c r="I13" s="43">
        <v>151</v>
      </c>
      <c r="J13" s="43">
        <v>138</v>
      </c>
      <c r="K13" s="44">
        <v>166</v>
      </c>
      <c r="L13" s="48">
        <v>42</v>
      </c>
      <c r="M13" s="46"/>
      <c r="N13" s="130">
        <v>7</v>
      </c>
    </row>
    <row r="14" spans="1:14" ht="15" customHeight="1">
      <c r="A14" s="81" t="s">
        <v>216</v>
      </c>
      <c r="B14" s="36">
        <v>311</v>
      </c>
      <c r="C14" s="33">
        <v>195</v>
      </c>
      <c r="D14" s="33">
        <v>116</v>
      </c>
      <c r="E14" s="34">
        <v>124</v>
      </c>
      <c r="F14" s="129">
        <v>49</v>
      </c>
      <c r="G14" s="29"/>
      <c r="H14" s="36">
        <v>308</v>
      </c>
      <c r="I14" s="33">
        <v>193</v>
      </c>
      <c r="J14" s="33">
        <v>115</v>
      </c>
      <c r="K14" s="34">
        <v>123</v>
      </c>
      <c r="L14" s="37">
        <v>49</v>
      </c>
      <c r="M14" s="29"/>
      <c r="N14" s="129">
        <v>3</v>
      </c>
    </row>
    <row r="15" spans="1:14" ht="15" customHeight="1">
      <c r="A15" s="83" t="s">
        <v>217</v>
      </c>
      <c r="B15" s="41">
        <v>280</v>
      </c>
      <c r="C15" s="38">
        <v>176</v>
      </c>
      <c r="D15" s="38">
        <v>104</v>
      </c>
      <c r="E15" s="39">
        <v>100</v>
      </c>
      <c r="F15" s="132">
        <v>45</v>
      </c>
      <c r="G15" s="29"/>
      <c r="H15" s="41">
        <v>268</v>
      </c>
      <c r="I15" s="38">
        <v>167</v>
      </c>
      <c r="J15" s="38">
        <v>101</v>
      </c>
      <c r="K15" s="39">
        <v>99</v>
      </c>
      <c r="L15" s="42">
        <v>44</v>
      </c>
      <c r="M15" s="29"/>
      <c r="N15" s="132">
        <v>12</v>
      </c>
    </row>
    <row r="16" spans="1:14" ht="15" customHeight="1">
      <c r="A16" s="81" t="s">
        <v>218</v>
      </c>
      <c r="B16" s="36">
        <v>54</v>
      </c>
      <c r="C16" s="33">
        <v>30</v>
      </c>
      <c r="D16" s="33">
        <v>24</v>
      </c>
      <c r="E16" s="34">
        <v>25</v>
      </c>
      <c r="F16" s="129">
        <v>17</v>
      </c>
      <c r="G16" s="29"/>
      <c r="H16" s="36">
        <v>52</v>
      </c>
      <c r="I16" s="33">
        <v>29</v>
      </c>
      <c r="J16" s="33">
        <v>23</v>
      </c>
      <c r="K16" s="34">
        <v>24</v>
      </c>
      <c r="L16" s="37">
        <v>17</v>
      </c>
      <c r="M16" s="29"/>
      <c r="N16" s="129">
        <v>2</v>
      </c>
    </row>
    <row r="17" spans="1:14" ht="15" customHeight="1">
      <c r="A17" s="83" t="s">
        <v>219</v>
      </c>
      <c r="B17" s="41">
        <v>2174</v>
      </c>
      <c r="C17" s="38">
        <v>1324</v>
      </c>
      <c r="D17" s="38">
        <v>850</v>
      </c>
      <c r="E17" s="39">
        <v>1012</v>
      </c>
      <c r="F17" s="132">
        <v>110</v>
      </c>
      <c r="G17" s="29"/>
      <c r="H17" s="41">
        <v>2033</v>
      </c>
      <c r="I17" s="38">
        <v>1240</v>
      </c>
      <c r="J17" s="38">
        <v>794</v>
      </c>
      <c r="K17" s="39">
        <v>938</v>
      </c>
      <c r="L17" s="42">
        <v>105</v>
      </c>
      <c r="M17" s="29"/>
      <c r="N17" s="132">
        <v>159</v>
      </c>
    </row>
    <row r="18" spans="1:14" ht="15" customHeight="1">
      <c r="A18" s="81" t="s">
        <v>268</v>
      </c>
      <c r="B18" s="36">
        <v>1406</v>
      </c>
      <c r="C18" s="33">
        <v>1280</v>
      </c>
      <c r="D18" s="33">
        <v>126</v>
      </c>
      <c r="E18" s="34">
        <v>320</v>
      </c>
      <c r="F18" s="129">
        <v>88</v>
      </c>
      <c r="G18" s="29"/>
      <c r="H18" s="36">
        <v>1390</v>
      </c>
      <c r="I18" s="33">
        <v>1264</v>
      </c>
      <c r="J18" s="33">
        <v>126</v>
      </c>
      <c r="K18" s="34">
        <v>320</v>
      </c>
      <c r="L18" s="37">
        <v>88</v>
      </c>
      <c r="M18" s="29"/>
      <c r="N18" s="129">
        <v>21</v>
      </c>
    </row>
    <row r="19" spans="1:14">
      <c r="A19" s="84" t="s">
        <v>220</v>
      </c>
      <c r="B19" s="47">
        <v>294</v>
      </c>
      <c r="C19" s="43">
        <v>196</v>
      </c>
      <c r="D19" s="43">
        <v>98</v>
      </c>
      <c r="E19" s="44">
        <v>112</v>
      </c>
      <c r="F19" s="130">
        <v>42</v>
      </c>
      <c r="G19" s="46"/>
      <c r="H19" s="47">
        <v>294</v>
      </c>
      <c r="I19" s="43">
        <v>196</v>
      </c>
      <c r="J19" s="43">
        <v>98</v>
      </c>
      <c r="K19" s="44">
        <v>112</v>
      </c>
      <c r="L19" s="48">
        <v>42</v>
      </c>
      <c r="M19" s="46"/>
      <c r="N19" s="130">
        <v>0</v>
      </c>
    </row>
    <row r="20" spans="1:14" ht="15" customHeight="1">
      <c r="A20" s="81" t="s">
        <v>221</v>
      </c>
      <c r="B20" s="36">
        <v>284</v>
      </c>
      <c r="C20" s="33">
        <v>150</v>
      </c>
      <c r="D20" s="33">
        <v>134</v>
      </c>
      <c r="E20" s="34">
        <v>135</v>
      </c>
      <c r="F20" s="129">
        <v>43</v>
      </c>
      <c r="G20" s="29"/>
      <c r="H20" s="36">
        <v>280</v>
      </c>
      <c r="I20" s="33">
        <v>146</v>
      </c>
      <c r="J20" s="33">
        <v>134</v>
      </c>
      <c r="K20" s="34">
        <v>135</v>
      </c>
      <c r="L20" s="37">
        <v>42</v>
      </c>
      <c r="M20" s="29"/>
      <c r="N20" s="129">
        <v>5</v>
      </c>
    </row>
    <row r="21" spans="1:14" ht="15" customHeight="1">
      <c r="A21" s="83" t="s">
        <v>222</v>
      </c>
      <c r="B21" s="41">
        <v>377</v>
      </c>
      <c r="C21" s="38">
        <v>226</v>
      </c>
      <c r="D21" s="38">
        <v>151</v>
      </c>
      <c r="E21" s="39">
        <v>185</v>
      </c>
      <c r="F21" s="132">
        <v>47</v>
      </c>
      <c r="G21" s="29"/>
      <c r="H21" s="41">
        <v>333</v>
      </c>
      <c r="I21" s="38">
        <v>199</v>
      </c>
      <c r="J21" s="38">
        <v>135</v>
      </c>
      <c r="K21" s="39">
        <v>158</v>
      </c>
      <c r="L21" s="42">
        <v>43</v>
      </c>
      <c r="M21" s="29"/>
      <c r="N21" s="132">
        <v>51</v>
      </c>
    </row>
    <row r="22" spans="1:14" ht="15" customHeight="1">
      <c r="A22" s="81" t="s">
        <v>223</v>
      </c>
      <c r="B22" s="36">
        <v>172</v>
      </c>
      <c r="C22" s="33">
        <v>93</v>
      </c>
      <c r="D22" s="33">
        <v>79</v>
      </c>
      <c r="E22" s="34">
        <v>76</v>
      </c>
      <c r="F22" s="129">
        <v>36</v>
      </c>
      <c r="G22" s="29"/>
      <c r="H22" s="36">
        <v>168</v>
      </c>
      <c r="I22" s="33">
        <v>91</v>
      </c>
      <c r="J22" s="33">
        <v>77</v>
      </c>
      <c r="K22" s="34">
        <v>74</v>
      </c>
      <c r="L22" s="37">
        <v>36</v>
      </c>
      <c r="M22" s="29"/>
      <c r="N22" s="129">
        <v>4</v>
      </c>
    </row>
    <row r="23" spans="1:14" ht="15" customHeight="1">
      <c r="A23" s="83" t="s">
        <v>224</v>
      </c>
      <c r="B23" s="41">
        <v>468</v>
      </c>
      <c r="C23" s="38">
        <v>347</v>
      </c>
      <c r="D23" s="38">
        <v>121</v>
      </c>
      <c r="E23" s="39">
        <v>160</v>
      </c>
      <c r="F23" s="132">
        <v>55</v>
      </c>
      <c r="G23" s="29"/>
      <c r="H23" s="41">
        <v>458</v>
      </c>
      <c r="I23" s="38">
        <v>339</v>
      </c>
      <c r="J23" s="38">
        <v>119</v>
      </c>
      <c r="K23" s="39">
        <v>156</v>
      </c>
      <c r="L23" s="42">
        <v>54</v>
      </c>
      <c r="M23" s="29"/>
      <c r="N23" s="132">
        <v>11</v>
      </c>
    </row>
    <row r="24" spans="1:14" ht="15" customHeight="1">
      <c r="A24" s="81" t="s">
        <v>225</v>
      </c>
      <c r="B24" s="36">
        <v>170</v>
      </c>
      <c r="C24" s="33">
        <v>91</v>
      </c>
      <c r="D24" s="33">
        <v>79</v>
      </c>
      <c r="E24" s="34">
        <v>87</v>
      </c>
      <c r="F24" s="129">
        <v>39</v>
      </c>
      <c r="G24" s="29"/>
      <c r="H24" s="36">
        <v>167</v>
      </c>
      <c r="I24" s="33">
        <v>89</v>
      </c>
      <c r="J24" s="33">
        <v>78</v>
      </c>
      <c r="K24" s="34">
        <v>87</v>
      </c>
      <c r="L24" s="37">
        <v>38</v>
      </c>
      <c r="M24" s="29"/>
      <c r="N24" s="129">
        <v>3</v>
      </c>
    </row>
    <row r="25" spans="1:14" ht="15" customHeight="1">
      <c r="A25" s="82" t="s">
        <v>226</v>
      </c>
      <c r="B25" s="47">
        <v>100</v>
      </c>
      <c r="C25" s="43">
        <v>67</v>
      </c>
      <c r="D25" s="43">
        <v>33</v>
      </c>
      <c r="E25" s="44">
        <v>37</v>
      </c>
      <c r="F25" s="130">
        <v>25</v>
      </c>
      <c r="G25" s="46"/>
      <c r="H25" s="47">
        <v>100</v>
      </c>
      <c r="I25" s="43">
        <v>67</v>
      </c>
      <c r="J25" s="43">
        <v>33</v>
      </c>
      <c r="K25" s="44">
        <v>37</v>
      </c>
      <c r="L25" s="48">
        <v>25</v>
      </c>
      <c r="M25" s="46"/>
      <c r="N25" s="130">
        <v>0</v>
      </c>
    </row>
    <row r="26" spans="1:14" ht="15" customHeight="1">
      <c r="A26" s="81" t="s">
        <v>227</v>
      </c>
      <c r="B26" s="36">
        <v>3171</v>
      </c>
      <c r="C26" s="33">
        <v>2848</v>
      </c>
      <c r="D26" s="33">
        <v>323</v>
      </c>
      <c r="E26" s="34">
        <v>773</v>
      </c>
      <c r="F26" s="129">
        <v>128</v>
      </c>
      <c r="G26" s="29"/>
      <c r="H26" s="36">
        <v>3120</v>
      </c>
      <c r="I26" s="33">
        <v>2805</v>
      </c>
      <c r="J26" s="33">
        <v>315</v>
      </c>
      <c r="K26" s="34">
        <v>759</v>
      </c>
      <c r="L26" s="37">
        <v>127</v>
      </c>
      <c r="M26" s="29"/>
      <c r="N26" s="129">
        <v>74</v>
      </c>
    </row>
    <row r="27" spans="1:14" ht="15" customHeight="1">
      <c r="A27" s="83" t="s">
        <v>228</v>
      </c>
      <c r="B27" s="41">
        <v>363</v>
      </c>
      <c r="C27" s="38">
        <v>259</v>
      </c>
      <c r="D27" s="38">
        <v>104</v>
      </c>
      <c r="E27" s="39">
        <v>120</v>
      </c>
      <c r="F27" s="132">
        <v>51</v>
      </c>
      <c r="G27" s="29"/>
      <c r="H27" s="41">
        <v>353</v>
      </c>
      <c r="I27" s="38">
        <v>255</v>
      </c>
      <c r="J27" s="38">
        <v>98</v>
      </c>
      <c r="K27" s="39">
        <v>115</v>
      </c>
      <c r="L27" s="42">
        <v>50</v>
      </c>
      <c r="M27" s="29"/>
      <c r="N27" s="132">
        <v>12</v>
      </c>
    </row>
    <row r="28" spans="1:14" ht="15" customHeight="1">
      <c r="A28" s="81" t="s">
        <v>229</v>
      </c>
      <c r="B28" s="36">
        <v>582</v>
      </c>
      <c r="C28" s="33">
        <v>342</v>
      </c>
      <c r="D28" s="33">
        <v>240</v>
      </c>
      <c r="E28" s="34">
        <v>279</v>
      </c>
      <c r="F28" s="129">
        <v>59</v>
      </c>
      <c r="G28" s="29"/>
      <c r="H28" s="36">
        <v>575</v>
      </c>
      <c r="I28" s="33">
        <v>338</v>
      </c>
      <c r="J28" s="33">
        <v>237</v>
      </c>
      <c r="K28" s="34">
        <v>276</v>
      </c>
      <c r="L28" s="37">
        <v>59</v>
      </c>
      <c r="M28" s="29"/>
      <c r="N28" s="129">
        <v>14</v>
      </c>
    </row>
    <row r="29" spans="1:14" ht="15" customHeight="1">
      <c r="A29" s="83" t="s">
        <v>230</v>
      </c>
      <c r="B29" s="41">
        <v>449</v>
      </c>
      <c r="C29" s="38">
        <v>262</v>
      </c>
      <c r="D29" s="38">
        <v>186</v>
      </c>
      <c r="E29" s="39">
        <v>217</v>
      </c>
      <c r="F29" s="132">
        <v>52</v>
      </c>
      <c r="G29" s="29"/>
      <c r="H29" s="41">
        <v>432</v>
      </c>
      <c r="I29" s="38">
        <v>251</v>
      </c>
      <c r="J29" s="38">
        <v>181</v>
      </c>
      <c r="K29" s="39">
        <v>214</v>
      </c>
      <c r="L29" s="42">
        <v>51</v>
      </c>
      <c r="M29" s="29"/>
      <c r="N29" s="132">
        <v>17</v>
      </c>
    </row>
    <row r="30" spans="1:14" ht="15" customHeight="1">
      <c r="A30" s="81" t="s">
        <v>231</v>
      </c>
      <c r="B30" s="36">
        <v>357</v>
      </c>
      <c r="C30" s="33">
        <v>219</v>
      </c>
      <c r="D30" s="33">
        <v>138</v>
      </c>
      <c r="E30" s="34">
        <v>155</v>
      </c>
      <c r="F30" s="129">
        <v>53</v>
      </c>
      <c r="G30" s="29"/>
      <c r="H30" s="36">
        <v>355</v>
      </c>
      <c r="I30" s="33">
        <v>216</v>
      </c>
      <c r="J30" s="33">
        <v>138</v>
      </c>
      <c r="K30" s="34">
        <v>152</v>
      </c>
      <c r="L30" s="37">
        <v>52</v>
      </c>
      <c r="M30" s="29"/>
      <c r="N30" s="129">
        <v>3</v>
      </c>
    </row>
    <row r="31" spans="1:14" ht="15" customHeight="1">
      <c r="A31" s="82" t="s">
        <v>232</v>
      </c>
      <c r="B31" s="47">
        <v>302</v>
      </c>
      <c r="C31" s="43">
        <v>214</v>
      </c>
      <c r="D31" s="43">
        <v>88</v>
      </c>
      <c r="E31" s="44">
        <v>119</v>
      </c>
      <c r="F31" s="130">
        <v>43</v>
      </c>
      <c r="G31" s="46"/>
      <c r="H31" s="47">
        <v>293</v>
      </c>
      <c r="I31" s="43">
        <v>211</v>
      </c>
      <c r="J31" s="43">
        <v>83</v>
      </c>
      <c r="K31" s="44">
        <v>113</v>
      </c>
      <c r="L31" s="48">
        <v>42</v>
      </c>
      <c r="M31" s="46"/>
      <c r="N31" s="130">
        <v>9</v>
      </c>
    </row>
    <row r="32" spans="1:14" ht="15" customHeight="1">
      <c r="A32" s="81" t="s">
        <v>233</v>
      </c>
      <c r="B32" s="36">
        <v>247</v>
      </c>
      <c r="C32" s="33">
        <v>151</v>
      </c>
      <c r="D32" s="33">
        <v>96</v>
      </c>
      <c r="E32" s="34">
        <v>109</v>
      </c>
      <c r="F32" s="129">
        <v>39</v>
      </c>
      <c r="G32" s="29"/>
      <c r="H32" s="36">
        <v>241</v>
      </c>
      <c r="I32" s="33">
        <v>150</v>
      </c>
      <c r="J32" s="33">
        <v>91</v>
      </c>
      <c r="K32" s="34">
        <v>104</v>
      </c>
      <c r="L32" s="37">
        <v>39</v>
      </c>
      <c r="M32" s="29"/>
      <c r="N32" s="129">
        <v>10</v>
      </c>
    </row>
    <row r="33" spans="1:14" ht="15" customHeight="1">
      <c r="A33" s="83" t="s">
        <v>234</v>
      </c>
      <c r="B33" s="41">
        <v>104</v>
      </c>
      <c r="C33" s="38">
        <v>79</v>
      </c>
      <c r="D33" s="38">
        <v>24</v>
      </c>
      <c r="E33" s="39">
        <v>31</v>
      </c>
      <c r="F33" s="132">
        <v>29</v>
      </c>
      <c r="G33" s="29"/>
      <c r="H33" s="41">
        <v>85</v>
      </c>
      <c r="I33" s="38">
        <v>66</v>
      </c>
      <c r="J33" s="38">
        <v>19</v>
      </c>
      <c r="K33" s="39">
        <v>28</v>
      </c>
      <c r="L33" s="42">
        <v>26</v>
      </c>
      <c r="M33" s="29"/>
      <c r="N33" s="132">
        <v>21</v>
      </c>
    </row>
    <row r="34" spans="1:14" ht="15" customHeight="1">
      <c r="A34" s="81" t="s">
        <v>235</v>
      </c>
      <c r="B34" s="36">
        <v>219</v>
      </c>
      <c r="C34" s="33">
        <v>159</v>
      </c>
      <c r="D34" s="33">
        <v>60</v>
      </c>
      <c r="E34" s="34">
        <v>73</v>
      </c>
      <c r="F34" s="129">
        <v>35</v>
      </c>
      <c r="G34" s="29"/>
      <c r="H34" s="36">
        <v>201</v>
      </c>
      <c r="I34" s="33">
        <v>147</v>
      </c>
      <c r="J34" s="33">
        <v>54</v>
      </c>
      <c r="K34" s="34">
        <v>67</v>
      </c>
      <c r="L34" s="37">
        <v>34</v>
      </c>
      <c r="M34" s="29"/>
      <c r="N34" s="129">
        <v>18</v>
      </c>
    </row>
    <row r="35" spans="1:14" ht="15" customHeight="1">
      <c r="A35" s="83" t="s">
        <v>269</v>
      </c>
      <c r="B35" s="41">
        <v>121</v>
      </c>
      <c r="C35" s="38">
        <v>61</v>
      </c>
      <c r="D35" s="38">
        <v>60</v>
      </c>
      <c r="E35" s="39">
        <v>60</v>
      </c>
      <c r="F35" s="132">
        <v>32</v>
      </c>
      <c r="G35" s="29"/>
      <c r="H35" s="41">
        <v>119</v>
      </c>
      <c r="I35" s="38">
        <v>59</v>
      </c>
      <c r="J35" s="38">
        <v>60</v>
      </c>
      <c r="K35" s="39">
        <v>58</v>
      </c>
      <c r="L35" s="42">
        <v>31</v>
      </c>
      <c r="M35" s="29"/>
      <c r="N35" s="132">
        <v>3</v>
      </c>
    </row>
    <row r="36" spans="1:14" ht="15" customHeight="1">
      <c r="A36" s="81" t="s">
        <v>236</v>
      </c>
      <c r="B36" s="36">
        <v>697</v>
      </c>
      <c r="C36" s="33">
        <v>462</v>
      </c>
      <c r="D36" s="33">
        <v>235</v>
      </c>
      <c r="E36" s="34">
        <v>259</v>
      </c>
      <c r="F36" s="129">
        <v>67</v>
      </c>
      <c r="G36" s="29"/>
      <c r="H36" s="36">
        <v>678</v>
      </c>
      <c r="I36" s="33">
        <v>457</v>
      </c>
      <c r="J36" s="33">
        <v>221</v>
      </c>
      <c r="K36" s="34">
        <v>246</v>
      </c>
      <c r="L36" s="37">
        <v>65</v>
      </c>
      <c r="M36" s="29"/>
      <c r="N36" s="129">
        <v>22</v>
      </c>
    </row>
    <row r="37" spans="1:14" ht="15" customHeight="1">
      <c r="A37" s="82" t="s">
        <v>237</v>
      </c>
      <c r="B37" s="47">
        <v>184</v>
      </c>
      <c r="C37" s="43">
        <v>110</v>
      </c>
      <c r="D37" s="43">
        <v>74</v>
      </c>
      <c r="E37" s="44">
        <v>92</v>
      </c>
      <c r="F37" s="130">
        <v>33</v>
      </c>
      <c r="G37" s="46"/>
      <c r="H37" s="47">
        <v>184</v>
      </c>
      <c r="I37" s="43">
        <v>110</v>
      </c>
      <c r="J37" s="43">
        <v>74</v>
      </c>
      <c r="K37" s="44">
        <v>92</v>
      </c>
      <c r="L37" s="48">
        <v>33</v>
      </c>
      <c r="M37" s="46"/>
      <c r="N37" s="130">
        <v>0</v>
      </c>
    </row>
    <row r="38" spans="1:14" ht="15" customHeight="1">
      <c r="A38" s="81" t="s">
        <v>238</v>
      </c>
      <c r="B38" s="36">
        <v>1090</v>
      </c>
      <c r="C38" s="33">
        <v>709</v>
      </c>
      <c r="D38" s="33">
        <v>381</v>
      </c>
      <c r="E38" s="34">
        <v>451</v>
      </c>
      <c r="F38" s="129">
        <v>89</v>
      </c>
      <c r="G38" s="29"/>
      <c r="H38" s="36">
        <v>1063</v>
      </c>
      <c r="I38" s="33">
        <v>688</v>
      </c>
      <c r="J38" s="33">
        <v>375</v>
      </c>
      <c r="K38" s="34">
        <v>442</v>
      </c>
      <c r="L38" s="37">
        <v>88</v>
      </c>
      <c r="M38" s="29"/>
      <c r="N38" s="129">
        <v>28</v>
      </c>
    </row>
    <row r="39" spans="1:14" ht="15" customHeight="1">
      <c r="A39" s="83" t="s">
        <v>239</v>
      </c>
      <c r="B39" s="41">
        <v>292</v>
      </c>
      <c r="C39" s="38">
        <v>175</v>
      </c>
      <c r="D39" s="38">
        <v>117</v>
      </c>
      <c r="E39" s="39">
        <v>132</v>
      </c>
      <c r="F39" s="132">
        <v>48</v>
      </c>
      <c r="G39" s="29"/>
      <c r="H39" s="41">
        <v>285</v>
      </c>
      <c r="I39" s="38">
        <v>170</v>
      </c>
      <c r="J39" s="38">
        <v>115</v>
      </c>
      <c r="K39" s="39">
        <v>129</v>
      </c>
      <c r="L39" s="42">
        <v>47</v>
      </c>
      <c r="M39" s="29"/>
      <c r="N39" s="132">
        <v>15</v>
      </c>
    </row>
    <row r="40" spans="1:14" ht="15" customHeight="1">
      <c r="A40" s="81" t="s">
        <v>240</v>
      </c>
      <c r="B40" s="36">
        <v>83</v>
      </c>
      <c r="C40" s="33">
        <v>50</v>
      </c>
      <c r="D40" s="33">
        <v>33</v>
      </c>
      <c r="E40" s="34">
        <v>35</v>
      </c>
      <c r="F40" s="129">
        <v>24</v>
      </c>
      <c r="G40" s="29"/>
      <c r="H40" s="36">
        <v>81</v>
      </c>
      <c r="I40" s="33">
        <v>48</v>
      </c>
      <c r="J40" s="33">
        <v>33</v>
      </c>
      <c r="K40" s="34">
        <v>35</v>
      </c>
      <c r="L40" s="37">
        <v>24</v>
      </c>
      <c r="M40" s="29"/>
      <c r="N40" s="129">
        <v>1</v>
      </c>
    </row>
    <row r="41" spans="1:14" ht="15" customHeight="1">
      <c r="A41" s="83" t="s">
        <v>241</v>
      </c>
      <c r="B41" s="41">
        <v>93</v>
      </c>
      <c r="C41" s="38">
        <v>49</v>
      </c>
      <c r="D41" s="38">
        <v>44</v>
      </c>
      <c r="E41" s="39">
        <v>44</v>
      </c>
      <c r="F41" s="132">
        <v>24</v>
      </c>
      <c r="G41" s="29"/>
      <c r="H41" s="41">
        <v>92</v>
      </c>
      <c r="I41" s="38">
        <v>48</v>
      </c>
      <c r="J41" s="38">
        <v>44</v>
      </c>
      <c r="K41" s="39">
        <v>44</v>
      </c>
      <c r="L41" s="42">
        <v>24</v>
      </c>
      <c r="M41" s="29"/>
      <c r="N41" s="132">
        <v>1</v>
      </c>
    </row>
    <row r="42" spans="1:14" ht="15" customHeight="1">
      <c r="A42" s="81" t="s">
        <v>242</v>
      </c>
      <c r="B42" s="36">
        <v>244</v>
      </c>
      <c r="C42" s="33">
        <v>144</v>
      </c>
      <c r="D42" s="33">
        <v>100</v>
      </c>
      <c r="E42" s="34">
        <v>127</v>
      </c>
      <c r="F42" s="129">
        <v>42</v>
      </c>
      <c r="G42" s="29"/>
      <c r="H42" s="36">
        <v>243</v>
      </c>
      <c r="I42" s="33">
        <v>143</v>
      </c>
      <c r="J42" s="33">
        <v>100</v>
      </c>
      <c r="K42" s="34">
        <v>127</v>
      </c>
      <c r="L42" s="37">
        <v>42</v>
      </c>
      <c r="M42" s="29"/>
      <c r="N42" s="129">
        <v>1</v>
      </c>
    </row>
    <row r="43" spans="1:14" ht="15" customHeight="1">
      <c r="A43" s="82" t="s">
        <v>243</v>
      </c>
      <c r="B43" s="47">
        <v>118</v>
      </c>
      <c r="C43" s="43">
        <v>81</v>
      </c>
      <c r="D43" s="43">
        <v>37</v>
      </c>
      <c r="E43" s="44">
        <v>52</v>
      </c>
      <c r="F43" s="130">
        <v>26</v>
      </c>
      <c r="G43" s="46"/>
      <c r="H43" s="47">
        <v>116</v>
      </c>
      <c r="I43" s="43">
        <v>81</v>
      </c>
      <c r="J43" s="43">
        <v>36</v>
      </c>
      <c r="K43" s="44">
        <v>51</v>
      </c>
      <c r="L43" s="48">
        <v>25</v>
      </c>
      <c r="M43" s="46"/>
      <c r="N43" s="130">
        <v>2</v>
      </c>
    </row>
    <row r="44" spans="1:14" ht="15" customHeight="1">
      <c r="A44" s="81" t="s">
        <v>244</v>
      </c>
      <c r="B44" s="36">
        <v>226</v>
      </c>
      <c r="C44" s="33">
        <v>166</v>
      </c>
      <c r="D44" s="33">
        <v>60</v>
      </c>
      <c r="E44" s="34">
        <v>64</v>
      </c>
      <c r="F44" s="129">
        <v>37</v>
      </c>
      <c r="G44" s="29"/>
      <c r="H44" s="36">
        <v>224</v>
      </c>
      <c r="I44" s="33">
        <v>164</v>
      </c>
      <c r="J44" s="33">
        <v>60</v>
      </c>
      <c r="K44" s="34">
        <v>64</v>
      </c>
      <c r="L44" s="37">
        <v>37</v>
      </c>
      <c r="M44" s="29"/>
      <c r="N44" s="129">
        <v>1</v>
      </c>
    </row>
    <row r="45" spans="1:14" ht="15" customHeight="1">
      <c r="A45" s="83" t="s">
        <v>245</v>
      </c>
      <c r="B45" s="41">
        <v>163</v>
      </c>
      <c r="C45" s="38">
        <v>97</v>
      </c>
      <c r="D45" s="38">
        <v>66</v>
      </c>
      <c r="E45" s="39">
        <v>81</v>
      </c>
      <c r="F45" s="132">
        <v>35</v>
      </c>
      <c r="G45" s="29"/>
      <c r="H45" s="41">
        <v>159</v>
      </c>
      <c r="I45" s="38">
        <v>95</v>
      </c>
      <c r="J45" s="38">
        <v>64</v>
      </c>
      <c r="K45" s="39">
        <v>78</v>
      </c>
      <c r="L45" s="42">
        <v>34</v>
      </c>
      <c r="M45" s="29"/>
      <c r="N45" s="132">
        <v>12</v>
      </c>
    </row>
    <row r="46" spans="1:14" ht="15" customHeight="1">
      <c r="A46" s="81" t="s">
        <v>246</v>
      </c>
      <c r="B46" s="36">
        <v>211</v>
      </c>
      <c r="C46" s="33">
        <v>133</v>
      </c>
      <c r="D46" s="33">
        <v>78</v>
      </c>
      <c r="E46" s="34">
        <v>114</v>
      </c>
      <c r="F46" s="129">
        <v>37</v>
      </c>
      <c r="G46" s="29"/>
      <c r="H46" s="36">
        <v>208</v>
      </c>
      <c r="I46" s="33">
        <v>132</v>
      </c>
      <c r="J46" s="33">
        <v>76</v>
      </c>
      <c r="K46" s="34">
        <v>112</v>
      </c>
      <c r="L46" s="37">
        <v>36</v>
      </c>
      <c r="M46" s="29"/>
      <c r="N46" s="129">
        <v>5</v>
      </c>
    </row>
    <row r="47" spans="1:14" ht="15" customHeight="1">
      <c r="A47" s="82" t="s">
        <v>247</v>
      </c>
      <c r="B47" s="47">
        <v>135</v>
      </c>
      <c r="C47" s="43">
        <v>77</v>
      </c>
      <c r="D47" s="43">
        <v>58</v>
      </c>
      <c r="E47" s="44">
        <v>71</v>
      </c>
      <c r="F47" s="130">
        <v>33</v>
      </c>
      <c r="G47" s="46"/>
      <c r="H47" s="47">
        <v>134</v>
      </c>
      <c r="I47" s="43">
        <v>77</v>
      </c>
      <c r="J47" s="43">
        <v>58</v>
      </c>
      <c r="K47" s="44">
        <v>71</v>
      </c>
      <c r="L47" s="48">
        <v>33</v>
      </c>
      <c r="M47" s="46"/>
      <c r="N47" s="130">
        <v>1</v>
      </c>
    </row>
    <row r="48" spans="1:14" ht="15" customHeight="1">
      <c r="A48" s="81" t="s">
        <v>248</v>
      </c>
      <c r="B48" s="36">
        <v>129</v>
      </c>
      <c r="C48" s="33">
        <v>67</v>
      </c>
      <c r="D48" s="33">
        <v>61</v>
      </c>
      <c r="E48" s="34">
        <v>69</v>
      </c>
      <c r="F48" s="129">
        <v>33</v>
      </c>
      <c r="G48" s="29"/>
      <c r="H48" s="36">
        <v>127</v>
      </c>
      <c r="I48" s="33">
        <v>66</v>
      </c>
      <c r="J48" s="33">
        <v>61</v>
      </c>
      <c r="K48" s="34">
        <v>69</v>
      </c>
      <c r="L48" s="37">
        <v>32</v>
      </c>
      <c r="M48" s="29"/>
      <c r="N48" s="129">
        <v>1</v>
      </c>
    </row>
    <row r="49" spans="1:14" ht="15" customHeight="1">
      <c r="A49" s="83" t="s">
        <v>249</v>
      </c>
      <c r="B49" s="41">
        <v>219</v>
      </c>
      <c r="C49" s="38">
        <v>140</v>
      </c>
      <c r="D49" s="38">
        <v>80</v>
      </c>
      <c r="E49" s="39">
        <v>110</v>
      </c>
      <c r="F49" s="132">
        <v>38</v>
      </c>
      <c r="G49" s="29"/>
      <c r="H49" s="41">
        <v>219</v>
      </c>
      <c r="I49" s="38">
        <v>140</v>
      </c>
      <c r="J49" s="38">
        <v>80</v>
      </c>
      <c r="K49" s="39">
        <v>110</v>
      </c>
      <c r="L49" s="42">
        <v>38</v>
      </c>
      <c r="M49" s="29"/>
      <c r="N49" s="132">
        <v>0</v>
      </c>
    </row>
    <row r="50" spans="1:14" ht="15" customHeight="1">
      <c r="A50" s="81" t="s">
        <v>250</v>
      </c>
      <c r="B50" s="36">
        <v>712</v>
      </c>
      <c r="C50" s="33">
        <v>410</v>
      </c>
      <c r="D50" s="33">
        <v>302</v>
      </c>
      <c r="E50" s="34">
        <v>346</v>
      </c>
      <c r="F50" s="129">
        <v>70</v>
      </c>
      <c r="G50" s="29"/>
      <c r="H50" s="36">
        <v>706</v>
      </c>
      <c r="I50" s="33">
        <v>410</v>
      </c>
      <c r="J50" s="33">
        <v>297</v>
      </c>
      <c r="K50" s="34">
        <v>344</v>
      </c>
      <c r="L50" s="37">
        <v>69</v>
      </c>
      <c r="M50" s="29"/>
      <c r="N50" s="129">
        <v>6</v>
      </c>
    </row>
    <row r="51" spans="1:14" ht="15" customHeight="1">
      <c r="A51" s="82" t="s">
        <v>251</v>
      </c>
      <c r="B51" s="47">
        <v>1013</v>
      </c>
      <c r="C51" s="43">
        <v>561</v>
      </c>
      <c r="D51" s="43">
        <v>452</v>
      </c>
      <c r="E51" s="44">
        <v>481</v>
      </c>
      <c r="F51" s="130">
        <v>86</v>
      </c>
      <c r="G51" s="46"/>
      <c r="H51" s="47">
        <v>1004</v>
      </c>
      <c r="I51" s="43">
        <v>556</v>
      </c>
      <c r="J51" s="43">
        <v>448</v>
      </c>
      <c r="K51" s="44">
        <v>477</v>
      </c>
      <c r="L51" s="48">
        <v>85</v>
      </c>
      <c r="M51" s="46"/>
      <c r="N51" s="130">
        <v>12</v>
      </c>
    </row>
    <row r="52" spans="1:14" ht="15" customHeight="1">
      <c r="A52" s="81" t="s">
        <v>252</v>
      </c>
      <c r="B52" s="36">
        <v>2120</v>
      </c>
      <c r="C52" s="33">
        <v>1169</v>
      </c>
      <c r="D52" s="33">
        <v>951</v>
      </c>
      <c r="E52" s="34">
        <v>1062</v>
      </c>
      <c r="F52" s="129">
        <v>109</v>
      </c>
      <c r="G52" s="29"/>
      <c r="H52" s="36">
        <v>1969</v>
      </c>
      <c r="I52" s="33">
        <v>1085</v>
      </c>
      <c r="J52" s="33">
        <v>884</v>
      </c>
      <c r="K52" s="34">
        <v>975</v>
      </c>
      <c r="L52" s="37">
        <v>104</v>
      </c>
      <c r="M52" s="29"/>
      <c r="N52" s="129">
        <v>178</v>
      </c>
    </row>
    <row r="53" spans="1:14" ht="15" customHeight="1">
      <c r="A53" s="83" t="s">
        <v>253</v>
      </c>
      <c r="B53" s="41">
        <v>336</v>
      </c>
      <c r="C53" s="38">
        <v>202</v>
      </c>
      <c r="D53" s="38">
        <v>133</v>
      </c>
      <c r="E53" s="39">
        <v>181</v>
      </c>
      <c r="F53" s="132">
        <v>53</v>
      </c>
      <c r="G53" s="29"/>
      <c r="H53" s="41">
        <v>326</v>
      </c>
      <c r="I53" s="38">
        <v>200</v>
      </c>
      <c r="J53" s="38">
        <v>126</v>
      </c>
      <c r="K53" s="39">
        <v>172</v>
      </c>
      <c r="L53" s="42">
        <v>52</v>
      </c>
      <c r="M53" s="29"/>
      <c r="N53" s="132">
        <v>14</v>
      </c>
    </row>
    <row r="54" spans="1:14" ht="15" customHeight="1">
      <c r="A54" s="81" t="s">
        <v>254</v>
      </c>
      <c r="B54" s="36">
        <v>379</v>
      </c>
      <c r="C54" s="33">
        <v>268</v>
      </c>
      <c r="D54" s="33">
        <v>111</v>
      </c>
      <c r="E54" s="34">
        <v>119</v>
      </c>
      <c r="F54" s="129">
        <v>49</v>
      </c>
      <c r="G54" s="29"/>
      <c r="H54" s="36">
        <v>375</v>
      </c>
      <c r="I54" s="33">
        <v>268</v>
      </c>
      <c r="J54" s="33">
        <v>107</v>
      </c>
      <c r="K54" s="34">
        <v>115</v>
      </c>
      <c r="L54" s="37">
        <v>49</v>
      </c>
      <c r="M54" s="29"/>
      <c r="N54" s="129">
        <v>6</v>
      </c>
    </row>
    <row r="55" spans="1:14" ht="15" customHeight="1">
      <c r="A55" s="82" t="s">
        <v>255</v>
      </c>
      <c r="B55" s="47">
        <v>829</v>
      </c>
      <c r="C55" s="43">
        <v>568</v>
      </c>
      <c r="D55" s="43">
        <v>260</v>
      </c>
      <c r="E55" s="44">
        <v>345</v>
      </c>
      <c r="F55" s="130">
        <v>68</v>
      </c>
      <c r="G55" s="46"/>
      <c r="H55" s="47">
        <v>685</v>
      </c>
      <c r="I55" s="43">
        <v>458</v>
      </c>
      <c r="J55" s="43">
        <v>228</v>
      </c>
      <c r="K55" s="44">
        <v>297</v>
      </c>
      <c r="L55" s="48">
        <v>60</v>
      </c>
      <c r="M55" s="46"/>
      <c r="N55" s="130">
        <v>156</v>
      </c>
    </row>
    <row r="56" spans="1:14" ht="15" customHeight="1">
      <c r="A56" s="81" t="s">
        <v>256</v>
      </c>
      <c r="B56" s="36">
        <v>1149</v>
      </c>
      <c r="C56" s="33">
        <v>694</v>
      </c>
      <c r="D56" s="33">
        <v>455</v>
      </c>
      <c r="E56" s="34">
        <v>549</v>
      </c>
      <c r="F56" s="129">
        <v>83</v>
      </c>
      <c r="G56" s="29"/>
      <c r="H56" s="36">
        <v>1111</v>
      </c>
      <c r="I56" s="33">
        <v>662</v>
      </c>
      <c r="J56" s="33">
        <v>449</v>
      </c>
      <c r="K56" s="34">
        <v>533</v>
      </c>
      <c r="L56" s="37">
        <v>81</v>
      </c>
      <c r="M56" s="29"/>
      <c r="N56" s="129">
        <v>49</v>
      </c>
    </row>
    <row r="57" spans="1:14" ht="15" customHeight="1">
      <c r="A57" s="83" t="s">
        <v>257</v>
      </c>
      <c r="B57" s="41">
        <v>499</v>
      </c>
      <c r="C57" s="38">
        <v>292</v>
      </c>
      <c r="D57" s="38">
        <v>207</v>
      </c>
      <c r="E57" s="39">
        <v>234</v>
      </c>
      <c r="F57" s="132">
        <v>60</v>
      </c>
      <c r="G57" s="29"/>
      <c r="H57" s="41">
        <v>496</v>
      </c>
      <c r="I57" s="38">
        <v>290</v>
      </c>
      <c r="J57" s="38">
        <v>206</v>
      </c>
      <c r="K57" s="39">
        <v>234</v>
      </c>
      <c r="L57" s="42">
        <v>60</v>
      </c>
      <c r="M57" s="29"/>
      <c r="N57" s="132">
        <v>3</v>
      </c>
    </row>
    <row r="58" spans="1:14" ht="15" customHeight="1">
      <c r="A58" s="81" t="s">
        <v>258</v>
      </c>
      <c r="B58" s="36">
        <v>140</v>
      </c>
      <c r="C58" s="33">
        <v>81</v>
      </c>
      <c r="D58" s="33">
        <v>58</v>
      </c>
      <c r="E58" s="34">
        <v>68</v>
      </c>
      <c r="F58" s="129">
        <v>29</v>
      </c>
      <c r="G58" s="29"/>
      <c r="H58" s="36">
        <v>135</v>
      </c>
      <c r="I58" s="33">
        <v>77</v>
      </c>
      <c r="J58" s="33">
        <v>58</v>
      </c>
      <c r="K58" s="34">
        <v>68</v>
      </c>
      <c r="L58" s="37">
        <v>28</v>
      </c>
      <c r="M58" s="29"/>
      <c r="N58" s="129">
        <v>6</v>
      </c>
    </row>
    <row r="59" spans="1:14" ht="15" customHeight="1">
      <c r="A59" s="82" t="s">
        <v>259</v>
      </c>
      <c r="B59" s="47">
        <v>772</v>
      </c>
      <c r="C59" s="43">
        <v>687</v>
      </c>
      <c r="D59" s="43">
        <v>84</v>
      </c>
      <c r="E59" s="44">
        <v>194</v>
      </c>
      <c r="F59" s="130">
        <v>63</v>
      </c>
      <c r="G59" s="46"/>
      <c r="H59" s="47">
        <v>757</v>
      </c>
      <c r="I59" s="43">
        <v>674</v>
      </c>
      <c r="J59" s="43">
        <v>83</v>
      </c>
      <c r="K59" s="44">
        <v>194</v>
      </c>
      <c r="L59" s="48">
        <v>62</v>
      </c>
      <c r="M59" s="46"/>
      <c r="N59" s="130">
        <v>19</v>
      </c>
    </row>
    <row r="60" spans="1:14" ht="15" customHeight="1">
      <c r="A60" s="81" t="s">
        <v>260</v>
      </c>
      <c r="B60" s="36">
        <v>315</v>
      </c>
      <c r="C60" s="33">
        <v>184</v>
      </c>
      <c r="D60" s="33">
        <v>131</v>
      </c>
      <c r="E60" s="34">
        <v>147</v>
      </c>
      <c r="F60" s="129">
        <v>46</v>
      </c>
      <c r="G60" s="29"/>
      <c r="H60" s="36">
        <v>311</v>
      </c>
      <c r="I60" s="33">
        <v>183</v>
      </c>
      <c r="J60" s="33">
        <v>128</v>
      </c>
      <c r="K60" s="34">
        <v>146</v>
      </c>
      <c r="L60" s="37">
        <v>46</v>
      </c>
      <c r="M60" s="29"/>
      <c r="N60" s="129">
        <v>4</v>
      </c>
    </row>
    <row r="61" spans="1:14" ht="15" customHeight="1">
      <c r="A61" s="85" t="s">
        <v>141</v>
      </c>
      <c r="B61" s="63"/>
      <c r="C61" s="61"/>
      <c r="D61" s="61"/>
      <c r="E61" s="62"/>
      <c r="F61" s="216"/>
      <c r="G61" s="46"/>
      <c r="H61" s="63"/>
      <c r="I61" s="61"/>
      <c r="J61" s="61"/>
      <c r="K61" s="62"/>
      <c r="L61" s="53"/>
      <c r="M61" s="46"/>
      <c r="N61" s="216"/>
    </row>
    <row r="62" spans="1:14" s="54" customFormat="1" ht="15" customHeight="1">
      <c r="A62" s="82" t="s">
        <v>261</v>
      </c>
      <c r="B62" s="47">
        <v>671</v>
      </c>
      <c r="C62" s="43">
        <v>417</v>
      </c>
      <c r="D62" s="43">
        <v>254</v>
      </c>
      <c r="E62" s="44">
        <v>293</v>
      </c>
      <c r="F62" s="130">
        <v>74</v>
      </c>
      <c r="G62" s="46"/>
      <c r="H62" s="47">
        <v>657</v>
      </c>
      <c r="I62" s="43">
        <v>405</v>
      </c>
      <c r="J62" s="43">
        <v>252</v>
      </c>
      <c r="K62" s="44">
        <v>288</v>
      </c>
      <c r="L62" s="48">
        <v>73</v>
      </c>
      <c r="M62" s="46"/>
      <c r="N62" s="130">
        <v>15</v>
      </c>
    </row>
    <row r="63" spans="1:14" ht="15" customHeight="1">
      <c r="A63" s="86" t="s">
        <v>262</v>
      </c>
      <c r="B63" s="90">
        <v>763</v>
      </c>
      <c r="C63" s="87">
        <v>411</v>
      </c>
      <c r="D63" s="87">
        <v>352</v>
      </c>
      <c r="E63" s="88">
        <v>360</v>
      </c>
      <c r="F63" s="217">
        <v>77</v>
      </c>
      <c r="G63" s="89"/>
      <c r="H63" s="90">
        <v>762</v>
      </c>
      <c r="I63" s="87">
        <v>411</v>
      </c>
      <c r="J63" s="87">
        <v>351</v>
      </c>
      <c r="K63" s="88">
        <v>359</v>
      </c>
      <c r="L63" s="91">
        <v>77</v>
      </c>
      <c r="M63" s="89"/>
      <c r="N63" s="217">
        <v>1</v>
      </c>
    </row>
    <row r="64" spans="1:14" ht="18" customHeight="1"/>
    <row r="65" spans="1:14" ht="18" customHeight="1">
      <c r="A65" s="194" t="s">
        <v>128</v>
      </c>
      <c r="B65" s="195"/>
      <c r="C65" s="195"/>
      <c r="D65" s="195"/>
      <c r="E65" s="195"/>
      <c r="F65" s="195"/>
      <c r="G65" s="195"/>
      <c r="H65" s="195"/>
      <c r="I65" s="110"/>
      <c r="J65" s="109"/>
      <c r="K65" s="109"/>
      <c r="L65" s="109"/>
      <c r="M65" s="109"/>
      <c r="N65" s="5"/>
    </row>
    <row r="66" spans="1:14" s="113" customFormat="1" ht="18" customHeight="1">
      <c r="A66" s="111"/>
      <c r="B66" s="112"/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12"/>
      <c r="N66" s="5"/>
    </row>
    <row r="67" spans="1:14" s="1" customFormat="1" ht="19.5" customHeight="1">
      <c r="A67" s="2"/>
      <c r="B67" s="125"/>
      <c r="C67" s="125"/>
      <c r="D67" s="125"/>
      <c r="E67" s="125"/>
      <c r="F67" s="125"/>
      <c r="G67" s="6"/>
      <c r="H67" s="125"/>
      <c r="I67" s="125"/>
      <c r="J67" s="125"/>
      <c r="K67" s="125"/>
      <c r="L67" s="125"/>
      <c r="M67" s="6"/>
      <c r="N67" s="125"/>
    </row>
    <row r="68" spans="1:14" s="1" customFormat="1" ht="12">
      <c r="A68" s="324"/>
      <c r="B68" s="324"/>
      <c r="C68" s="324"/>
      <c r="D68" s="324"/>
      <c r="E68" s="324"/>
      <c r="F68" s="324"/>
      <c r="G68" s="324"/>
      <c r="H68" s="324"/>
      <c r="I68" s="324"/>
      <c r="J68" s="324"/>
      <c r="K68" s="324"/>
      <c r="L68" s="324"/>
    </row>
    <row r="69" spans="1:14" s="1" customFormat="1">
      <c r="A69" s="218"/>
      <c r="B69" s="219"/>
      <c r="C69" s="219"/>
      <c r="D69" s="219"/>
      <c r="E69" s="219"/>
      <c r="F69" s="219"/>
      <c r="G69" s="219"/>
      <c r="H69" s="219"/>
      <c r="I69" s="220"/>
      <c r="J69" s="219"/>
      <c r="K69" s="219"/>
      <c r="L69" s="219"/>
      <c r="M69" s="219"/>
      <c r="N69" s="219"/>
    </row>
    <row r="70" spans="1:14">
      <c r="A70" s="310"/>
      <c r="B70" s="310"/>
      <c r="C70" s="310"/>
      <c r="D70" s="310"/>
      <c r="E70" s="310"/>
      <c r="F70" s="310"/>
      <c r="G70" s="310"/>
      <c r="H70" s="310"/>
      <c r="I70" s="310"/>
      <c r="J70" s="310"/>
      <c r="K70" s="310"/>
      <c r="L70" s="310"/>
      <c r="M70" s="4"/>
      <c r="N70" s="4"/>
    </row>
  </sheetData>
  <mergeCells count="6">
    <mergeCell ref="A70:L70"/>
    <mergeCell ref="B2:N2"/>
    <mergeCell ref="B3:E4"/>
    <mergeCell ref="H3:K4"/>
    <mergeCell ref="N3:N4"/>
    <mergeCell ref="A68:L68"/>
  </mergeCells>
  <printOptions horizontalCentered="1" verticalCentered="1"/>
  <pageMargins left="0.15748031496062992" right="0.15748031496062992" top="0.31496062992125984" bottom="0.47244094488188981" header="0.19685039370078741" footer="0.19685039370078741"/>
  <pageSetup paperSize="9" fitToHeight="0" orientation="landscape"/>
  <headerFooter alignWithMargins="0">
    <oddFooter>&amp;CPagina &amp;P di &amp;N</oddFooter>
  </headerFooter>
  <rowBreaks count="2" manualBreakCount="2">
    <brk id="28" max="15" man="1"/>
    <brk id="47" max="15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 enableFormatConditionsCalculation="0">
    <pageSetUpPr fitToPage="1"/>
  </sheetPr>
  <dimension ref="A1:N19"/>
  <sheetViews>
    <sheetView showGridLines="0" zoomScale="80" zoomScaleNormal="80" zoomScaleSheetLayoutView="98" zoomScalePageLayoutView="80" workbookViewId="0"/>
  </sheetViews>
  <sheetFormatPr baseColWidth="10" defaultColWidth="8.83203125" defaultRowHeight="15" x14ac:dyDescent="0"/>
  <cols>
    <col min="1" max="1" width="31" style="2" customWidth="1"/>
    <col min="2" max="2" width="8" style="125" customWidth="1"/>
    <col min="3" max="4" width="7.5" style="125" customWidth="1"/>
    <col min="5" max="5" width="8.6640625" style="125" customWidth="1"/>
    <col min="6" max="6" width="13.33203125" style="125" customWidth="1"/>
    <col min="7" max="7" width="1.1640625" style="6" customWidth="1"/>
    <col min="8" max="8" width="8" style="125" customWidth="1"/>
    <col min="9" max="10" width="7.5" style="125" customWidth="1"/>
    <col min="11" max="11" width="8.6640625" style="125" customWidth="1"/>
    <col min="12" max="12" width="13.33203125" style="125" customWidth="1"/>
    <col min="13" max="13" width="1.1640625" style="6" customWidth="1"/>
    <col min="14" max="14" width="15.6640625" style="4" customWidth="1"/>
    <col min="15" max="228" width="8.83203125" style="107"/>
    <col min="229" max="229" width="36.5" style="107" bestFit="1" customWidth="1"/>
    <col min="230" max="230" width="16.1640625" style="107" bestFit="1" customWidth="1"/>
    <col min="231" max="231" width="17.1640625" style="107" bestFit="1" customWidth="1"/>
    <col min="232" max="233" width="19.5" style="107" bestFit="1" customWidth="1"/>
    <col min="234" max="234" width="20.6640625" style="107" bestFit="1" customWidth="1"/>
    <col min="235" max="235" width="21.83203125" style="107" bestFit="1" customWidth="1"/>
    <col min="236" max="237" width="24.1640625" style="107" bestFit="1" customWidth="1"/>
    <col min="238" max="484" width="8.83203125" style="107"/>
    <col min="485" max="485" width="36.5" style="107" bestFit="1" customWidth="1"/>
    <col min="486" max="486" width="16.1640625" style="107" bestFit="1" customWidth="1"/>
    <col min="487" max="487" width="17.1640625" style="107" bestFit="1" customWidth="1"/>
    <col min="488" max="489" width="19.5" style="107" bestFit="1" customWidth="1"/>
    <col min="490" max="490" width="20.6640625" style="107" bestFit="1" customWidth="1"/>
    <col min="491" max="491" width="21.83203125" style="107" bestFit="1" customWidth="1"/>
    <col min="492" max="493" width="24.1640625" style="107" bestFit="1" customWidth="1"/>
    <col min="494" max="740" width="8.83203125" style="107"/>
    <col min="741" max="741" width="36.5" style="107" bestFit="1" customWidth="1"/>
    <col min="742" max="742" width="16.1640625" style="107" bestFit="1" customWidth="1"/>
    <col min="743" max="743" width="17.1640625" style="107" bestFit="1" customWidth="1"/>
    <col min="744" max="745" width="19.5" style="107" bestFit="1" customWidth="1"/>
    <col min="746" max="746" width="20.6640625" style="107" bestFit="1" customWidth="1"/>
    <col min="747" max="747" width="21.83203125" style="107" bestFit="1" customWidth="1"/>
    <col min="748" max="749" width="24.1640625" style="107" bestFit="1" customWidth="1"/>
    <col min="750" max="996" width="8.83203125" style="107"/>
    <col min="997" max="997" width="36.5" style="107" bestFit="1" customWidth="1"/>
    <col min="998" max="998" width="16.1640625" style="107" bestFit="1" customWidth="1"/>
    <col min="999" max="999" width="17.1640625" style="107" bestFit="1" customWidth="1"/>
    <col min="1000" max="1001" width="19.5" style="107" bestFit="1" customWidth="1"/>
    <col min="1002" max="1002" width="20.6640625" style="107" bestFit="1" customWidth="1"/>
    <col min="1003" max="1003" width="21.83203125" style="107" bestFit="1" customWidth="1"/>
    <col min="1004" max="1005" width="24.1640625" style="107" bestFit="1" customWidth="1"/>
    <col min="1006" max="1252" width="8.83203125" style="107"/>
    <col min="1253" max="1253" width="36.5" style="107" bestFit="1" customWidth="1"/>
    <col min="1254" max="1254" width="16.1640625" style="107" bestFit="1" customWidth="1"/>
    <col min="1255" max="1255" width="17.1640625" style="107" bestFit="1" customWidth="1"/>
    <col min="1256" max="1257" width="19.5" style="107" bestFit="1" customWidth="1"/>
    <col min="1258" max="1258" width="20.6640625" style="107" bestFit="1" customWidth="1"/>
    <col min="1259" max="1259" width="21.83203125" style="107" bestFit="1" customWidth="1"/>
    <col min="1260" max="1261" width="24.1640625" style="107" bestFit="1" customWidth="1"/>
    <col min="1262" max="1508" width="8.83203125" style="107"/>
    <col min="1509" max="1509" width="36.5" style="107" bestFit="1" customWidth="1"/>
    <col min="1510" max="1510" width="16.1640625" style="107" bestFit="1" customWidth="1"/>
    <col min="1511" max="1511" width="17.1640625" style="107" bestFit="1" customWidth="1"/>
    <col min="1512" max="1513" width="19.5" style="107" bestFit="1" customWidth="1"/>
    <col min="1514" max="1514" width="20.6640625" style="107" bestFit="1" customWidth="1"/>
    <col min="1515" max="1515" width="21.83203125" style="107" bestFit="1" customWidth="1"/>
    <col min="1516" max="1517" width="24.1640625" style="107" bestFit="1" customWidth="1"/>
    <col min="1518" max="1764" width="8.83203125" style="107"/>
    <col min="1765" max="1765" width="36.5" style="107" bestFit="1" customWidth="1"/>
    <col min="1766" max="1766" width="16.1640625" style="107" bestFit="1" customWidth="1"/>
    <col min="1767" max="1767" width="17.1640625" style="107" bestFit="1" customWidth="1"/>
    <col min="1768" max="1769" width="19.5" style="107" bestFit="1" customWidth="1"/>
    <col min="1770" max="1770" width="20.6640625" style="107" bestFit="1" customWidth="1"/>
    <col min="1771" max="1771" width="21.83203125" style="107" bestFit="1" customWidth="1"/>
    <col min="1772" max="1773" width="24.1640625" style="107" bestFit="1" customWidth="1"/>
    <col min="1774" max="2020" width="8.83203125" style="107"/>
    <col min="2021" max="2021" width="36.5" style="107" bestFit="1" customWidth="1"/>
    <col min="2022" max="2022" width="16.1640625" style="107" bestFit="1" customWidth="1"/>
    <col min="2023" max="2023" width="17.1640625" style="107" bestFit="1" customWidth="1"/>
    <col min="2024" max="2025" width="19.5" style="107" bestFit="1" customWidth="1"/>
    <col min="2026" max="2026" width="20.6640625" style="107" bestFit="1" customWidth="1"/>
    <col min="2027" max="2027" width="21.83203125" style="107" bestFit="1" customWidth="1"/>
    <col min="2028" max="2029" width="24.1640625" style="107" bestFit="1" customWidth="1"/>
    <col min="2030" max="2276" width="8.83203125" style="107"/>
    <col min="2277" max="2277" width="36.5" style="107" bestFit="1" customWidth="1"/>
    <col min="2278" max="2278" width="16.1640625" style="107" bestFit="1" customWidth="1"/>
    <col min="2279" max="2279" width="17.1640625" style="107" bestFit="1" customWidth="1"/>
    <col min="2280" max="2281" width="19.5" style="107" bestFit="1" customWidth="1"/>
    <col min="2282" max="2282" width="20.6640625" style="107" bestFit="1" customWidth="1"/>
    <col min="2283" max="2283" width="21.83203125" style="107" bestFit="1" customWidth="1"/>
    <col min="2284" max="2285" width="24.1640625" style="107" bestFit="1" customWidth="1"/>
    <col min="2286" max="2532" width="8.83203125" style="107"/>
    <col min="2533" max="2533" width="36.5" style="107" bestFit="1" customWidth="1"/>
    <col min="2534" max="2534" width="16.1640625" style="107" bestFit="1" customWidth="1"/>
    <col min="2535" max="2535" width="17.1640625" style="107" bestFit="1" customWidth="1"/>
    <col min="2536" max="2537" width="19.5" style="107" bestFit="1" customWidth="1"/>
    <col min="2538" max="2538" width="20.6640625" style="107" bestFit="1" customWidth="1"/>
    <col min="2539" max="2539" width="21.83203125" style="107" bestFit="1" customWidth="1"/>
    <col min="2540" max="2541" width="24.1640625" style="107" bestFit="1" customWidth="1"/>
    <col min="2542" max="2788" width="8.83203125" style="107"/>
    <col min="2789" max="2789" width="36.5" style="107" bestFit="1" customWidth="1"/>
    <col min="2790" max="2790" width="16.1640625" style="107" bestFit="1" customWidth="1"/>
    <col min="2791" max="2791" width="17.1640625" style="107" bestFit="1" customWidth="1"/>
    <col min="2792" max="2793" width="19.5" style="107" bestFit="1" customWidth="1"/>
    <col min="2794" max="2794" width="20.6640625" style="107" bestFit="1" customWidth="1"/>
    <col min="2795" max="2795" width="21.83203125" style="107" bestFit="1" customWidth="1"/>
    <col min="2796" max="2797" width="24.1640625" style="107" bestFit="1" customWidth="1"/>
    <col min="2798" max="3044" width="8.83203125" style="107"/>
    <col min="3045" max="3045" width="36.5" style="107" bestFit="1" customWidth="1"/>
    <col min="3046" max="3046" width="16.1640625" style="107" bestFit="1" customWidth="1"/>
    <col min="3047" max="3047" width="17.1640625" style="107" bestFit="1" customWidth="1"/>
    <col min="3048" max="3049" width="19.5" style="107" bestFit="1" customWidth="1"/>
    <col min="3050" max="3050" width="20.6640625" style="107" bestFit="1" customWidth="1"/>
    <col min="3051" max="3051" width="21.83203125" style="107" bestFit="1" customWidth="1"/>
    <col min="3052" max="3053" width="24.1640625" style="107" bestFit="1" customWidth="1"/>
    <col min="3054" max="3300" width="8.83203125" style="107"/>
    <col min="3301" max="3301" width="36.5" style="107" bestFit="1" customWidth="1"/>
    <col min="3302" max="3302" width="16.1640625" style="107" bestFit="1" customWidth="1"/>
    <col min="3303" max="3303" width="17.1640625" style="107" bestFit="1" customWidth="1"/>
    <col min="3304" max="3305" width="19.5" style="107" bestFit="1" customWidth="1"/>
    <col min="3306" max="3306" width="20.6640625" style="107" bestFit="1" customWidth="1"/>
    <col min="3307" max="3307" width="21.83203125" style="107" bestFit="1" customWidth="1"/>
    <col min="3308" max="3309" width="24.1640625" style="107" bestFit="1" customWidth="1"/>
    <col min="3310" max="3556" width="8.83203125" style="107"/>
    <col min="3557" max="3557" width="36.5" style="107" bestFit="1" customWidth="1"/>
    <col min="3558" max="3558" width="16.1640625" style="107" bestFit="1" customWidth="1"/>
    <col min="3559" max="3559" width="17.1640625" style="107" bestFit="1" customWidth="1"/>
    <col min="3560" max="3561" width="19.5" style="107" bestFit="1" customWidth="1"/>
    <col min="3562" max="3562" width="20.6640625" style="107" bestFit="1" customWidth="1"/>
    <col min="3563" max="3563" width="21.83203125" style="107" bestFit="1" customWidth="1"/>
    <col min="3564" max="3565" width="24.1640625" style="107" bestFit="1" customWidth="1"/>
    <col min="3566" max="3812" width="8.83203125" style="107"/>
    <col min="3813" max="3813" width="36.5" style="107" bestFit="1" customWidth="1"/>
    <col min="3814" max="3814" width="16.1640625" style="107" bestFit="1" customWidth="1"/>
    <col min="3815" max="3815" width="17.1640625" style="107" bestFit="1" customWidth="1"/>
    <col min="3816" max="3817" width="19.5" style="107" bestFit="1" customWidth="1"/>
    <col min="3818" max="3818" width="20.6640625" style="107" bestFit="1" customWidth="1"/>
    <col min="3819" max="3819" width="21.83203125" style="107" bestFit="1" customWidth="1"/>
    <col min="3820" max="3821" width="24.1640625" style="107" bestFit="1" customWidth="1"/>
    <col min="3822" max="4068" width="8.83203125" style="107"/>
    <col min="4069" max="4069" width="36.5" style="107" bestFit="1" customWidth="1"/>
    <col min="4070" max="4070" width="16.1640625" style="107" bestFit="1" customWidth="1"/>
    <col min="4071" max="4071" width="17.1640625" style="107" bestFit="1" customWidth="1"/>
    <col min="4072" max="4073" width="19.5" style="107" bestFit="1" customWidth="1"/>
    <col min="4074" max="4074" width="20.6640625" style="107" bestFit="1" customWidth="1"/>
    <col min="4075" max="4075" width="21.83203125" style="107" bestFit="1" customWidth="1"/>
    <col min="4076" max="4077" width="24.1640625" style="107" bestFit="1" customWidth="1"/>
    <col min="4078" max="4324" width="8.83203125" style="107"/>
    <col min="4325" max="4325" width="36.5" style="107" bestFit="1" customWidth="1"/>
    <col min="4326" max="4326" width="16.1640625" style="107" bestFit="1" customWidth="1"/>
    <col min="4327" max="4327" width="17.1640625" style="107" bestFit="1" customWidth="1"/>
    <col min="4328" max="4329" width="19.5" style="107" bestFit="1" customWidth="1"/>
    <col min="4330" max="4330" width="20.6640625" style="107" bestFit="1" customWidth="1"/>
    <col min="4331" max="4331" width="21.83203125" style="107" bestFit="1" customWidth="1"/>
    <col min="4332" max="4333" width="24.1640625" style="107" bestFit="1" customWidth="1"/>
    <col min="4334" max="4580" width="8.83203125" style="107"/>
    <col min="4581" max="4581" width="36.5" style="107" bestFit="1" customWidth="1"/>
    <col min="4582" max="4582" width="16.1640625" style="107" bestFit="1" customWidth="1"/>
    <col min="4583" max="4583" width="17.1640625" style="107" bestFit="1" customWidth="1"/>
    <col min="4584" max="4585" width="19.5" style="107" bestFit="1" customWidth="1"/>
    <col min="4586" max="4586" width="20.6640625" style="107" bestFit="1" customWidth="1"/>
    <col min="4587" max="4587" width="21.83203125" style="107" bestFit="1" customWidth="1"/>
    <col min="4588" max="4589" width="24.1640625" style="107" bestFit="1" customWidth="1"/>
    <col min="4590" max="4836" width="8.83203125" style="107"/>
    <col min="4837" max="4837" width="36.5" style="107" bestFit="1" customWidth="1"/>
    <col min="4838" max="4838" width="16.1640625" style="107" bestFit="1" customWidth="1"/>
    <col min="4839" max="4839" width="17.1640625" style="107" bestFit="1" customWidth="1"/>
    <col min="4840" max="4841" width="19.5" style="107" bestFit="1" customWidth="1"/>
    <col min="4842" max="4842" width="20.6640625" style="107" bestFit="1" customWidth="1"/>
    <col min="4843" max="4843" width="21.83203125" style="107" bestFit="1" customWidth="1"/>
    <col min="4844" max="4845" width="24.1640625" style="107" bestFit="1" customWidth="1"/>
    <col min="4846" max="5092" width="8.83203125" style="107"/>
    <col min="5093" max="5093" width="36.5" style="107" bestFit="1" customWidth="1"/>
    <col min="5094" max="5094" width="16.1640625" style="107" bestFit="1" customWidth="1"/>
    <col min="5095" max="5095" width="17.1640625" style="107" bestFit="1" customWidth="1"/>
    <col min="5096" max="5097" width="19.5" style="107" bestFit="1" customWidth="1"/>
    <col min="5098" max="5098" width="20.6640625" style="107" bestFit="1" customWidth="1"/>
    <col min="5099" max="5099" width="21.83203125" style="107" bestFit="1" customWidth="1"/>
    <col min="5100" max="5101" width="24.1640625" style="107" bestFit="1" customWidth="1"/>
    <col min="5102" max="5348" width="8.83203125" style="107"/>
    <col min="5349" max="5349" width="36.5" style="107" bestFit="1" customWidth="1"/>
    <col min="5350" max="5350" width="16.1640625" style="107" bestFit="1" customWidth="1"/>
    <col min="5351" max="5351" width="17.1640625" style="107" bestFit="1" customWidth="1"/>
    <col min="5352" max="5353" width="19.5" style="107" bestFit="1" customWidth="1"/>
    <col min="5354" max="5354" width="20.6640625" style="107" bestFit="1" customWidth="1"/>
    <col min="5355" max="5355" width="21.83203125" style="107" bestFit="1" customWidth="1"/>
    <col min="5356" max="5357" width="24.1640625" style="107" bestFit="1" customWidth="1"/>
    <col min="5358" max="5604" width="8.83203125" style="107"/>
    <col min="5605" max="5605" width="36.5" style="107" bestFit="1" customWidth="1"/>
    <col min="5606" max="5606" width="16.1640625" style="107" bestFit="1" customWidth="1"/>
    <col min="5607" max="5607" width="17.1640625" style="107" bestFit="1" customWidth="1"/>
    <col min="5608" max="5609" width="19.5" style="107" bestFit="1" customWidth="1"/>
    <col min="5610" max="5610" width="20.6640625" style="107" bestFit="1" customWidth="1"/>
    <col min="5611" max="5611" width="21.83203125" style="107" bestFit="1" customWidth="1"/>
    <col min="5612" max="5613" width="24.1640625" style="107" bestFit="1" customWidth="1"/>
    <col min="5614" max="5860" width="8.83203125" style="107"/>
    <col min="5861" max="5861" width="36.5" style="107" bestFit="1" customWidth="1"/>
    <col min="5862" max="5862" width="16.1640625" style="107" bestFit="1" customWidth="1"/>
    <col min="5863" max="5863" width="17.1640625" style="107" bestFit="1" customWidth="1"/>
    <col min="5864" max="5865" width="19.5" style="107" bestFit="1" customWidth="1"/>
    <col min="5866" max="5866" width="20.6640625" style="107" bestFit="1" customWidth="1"/>
    <col min="5867" max="5867" width="21.83203125" style="107" bestFit="1" customWidth="1"/>
    <col min="5868" max="5869" width="24.1640625" style="107" bestFit="1" customWidth="1"/>
    <col min="5870" max="6116" width="8.83203125" style="107"/>
    <col min="6117" max="6117" width="36.5" style="107" bestFit="1" customWidth="1"/>
    <col min="6118" max="6118" width="16.1640625" style="107" bestFit="1" customWidth="1"/>
    <col min="6119" max="6119" width="17.1640625" style="107" bestFit="1" customWidth="1"/>
    <col min="6120" max="6121" width="19.5" style="107" bestFit="1" customWidth="1"/>
    <col min="6122" max="6122" width="20.6640625" style="107" bestFit="1" customWidth="1"/>
    <col min="6123" max="6123" width="21.83203125" style="107" bestFit="1" customWidth="1"/>
    <col min="6124" max="6125" width="24.1640625" style="107" bestFit="1" customWidth="1"/>
    <col min="6126" max="6372" width="8.83203125" style="107"/>
    <col min="6373" max="6373" width="36.5" style="107" bestFit="1" customWidth="1"/>
    <col min="6374" max="6374" width="16.1640625" style="107" bestFit="1" customWidth="1"/>
    <col min="6375" max="6375" width="17.1640625" style="107" bestFit="1" customWidth="1"/>
    <col min="6376" max="6377" width="19.5" style="107" bestFit="1" customWidth="1"/>
    <col min="6378" max="6378" width="20.6640625" style="107" bestFit="1" customWidth="1"/>
    <col min="6379" max="6379" width="21.83203125" style="107" bestFit="1" customWidth="1"/>
    <col min="6380" max="6381" width="24.1640625" style="107" bestFit="1" customWidth="1"/>
    <col min="6382" max="6628" width="8.83203125" style="107"/>
    <col min="6629" max="6629" width="36.5" style="107" bestFit="1" customWidth="1"/>
    <col min="6630" max="6630" width="16.1640625" style="107" bestFit="1" customWidth="1"/>
    <col min="6631" max="6631" width="17.1640625" style="107" bestFit="1" customWidth="1"/>
    <col min="6632" max="6633" width="19.5" style="107" bestFit="1" customWidth="1"/>
    <col min="6634" max="6634" width="20.6640625" style="107" bestFit="1" customWidth="1"/>
    <col min="6635" max="6635" width="21.83203125" style="107" bestFit="1" customWidth="1"/>
    <col min="6636" max="6637" width="24.1640625" style="107" bestFit="1" customWidth="1"/>
    <col min="6638" max="6884" width="8.83203125" style="107"/>
    <col min="6885" max="6885" width="36.5" style="107" bestFit="1" customWidth="1"/>
    <col min="6886" max="6886" width="16.1640625" style="107" bestFit="1" customWidth="1"/>
    <col min="6887" max="6887" width="17.1640625" style="107" bestFit="1" customWidth="1"/>
    <col min="6888" max="6889" width="19.5" style="107" bestFit="1" customWidth="1"/>
    <col min="6890" max="6890" width="20.6640625" style="107" bestFit="1" customWidth="1"/>
    <col min="6891" max="6891" width="21.83203125" style="107" bestFit="1" customWidth="1"/>
    <col min="6892" max="6893" width="24.1640625" style="107" bestFit="1" customWidth="1"/>
    <col min="6894" max="7140" width="8.83203125" style="107"/>
    <col min="7141" max="7141" width="36.5" style="107" bestFit="1" customWidth="1"/>
    <col min="7142" max="7142" width="16.1640625" style="107" bestFit="1" customWidth="1"/>
    <col min="7143" max="7143" width="17.1640625" style="107" bestFit="1" customWidth="1"/>
    <col min="7144" max="7145" width="19.5" style="107" bestFit="1" customWidth="1"/>
    <col min="7146" max="7146" width="20.6640625" style="107" bestFit="1" customWidth="1"/>
    <col min="7147" max="7147" width="21.83203125" style="107" bestFit="1" customWidth="1"/>
    <col min="7148" max="7149" width="24.1640625" style="107" bestFit="1" customWidth="1"/>
    <col min="7150" max="7396" width="8.83203125" style="107"/>
    <col min="7397" max="7397" width="36.5" style="107" bestFit="1" customWidth="1"/>
    <col min="7398" max="7398" width="16.1640625" style="107" bestFit="1" customWidth="1"/>
    <col min="7399" max="7399" width="17.1640625" style="107" bestFit="1" customWidth="1"/>
    <col min="7400" max="7401" width="19.5" style="107" bestFit="1" customWidth="1"/>
    <col min="7402" max="7402" width="20.6640625" style="107" bestFit="1" customWidth="1"/>
    <col min="7403" max="7403" width="21.83203125" style="107" bestFit="1" customWidth="1"/>
    <col min="7404" max="7405" width="24.1640625" style="107" bestFit="1" customWidth="1"/>
    <col min="7406" max="7652" width="8.83203125" style="107"/>
    <col min="7653" max="7653" width="36.5" style="107" bestFit="1" customWidth="1"/>
    <col min="7654" max="7654" width="16.1640625" style="107" bestFit="1" customWidth="1"/>
    <col min="7655" max="7655" width="17.1640625" style="107" bestFit="1" customWidth="1"/>
    <col min="7656" max="7657" width="19.5" style="107" bestFit="1" customWidth="1"/>
    <col min="7658" max="7658" width="20.6640625" style="107" bestFit="1" customWidth="1"/>
    <col min="7659" max="7659" width="21.83203125" style="107" bestFit="1" customWidth="1"/>
    <col min="7660" max="7661" width="24.1640625" style="107" bestFit="1" customWidth="1"/>
    <col min="7662" max="7908" width="8.83203125" style="107"/>
    <col min="7909" max="7909" width="36.5" style="107" bestFit="1" customWidth="1"/>
    <col min="7910" max="7910" width="16.1640625" style="107" bestFit="1" customWidth="1"/>
    <col min="7911" max="7911" width="17.1640625" style="107" bestFit="1" customWidth="1"/>
    <col min="7912" max="7913" width="19.5" style="107" bestFit="1" customWidth="1"/>
    <col min="7914" max="7914" width="20.6640625" style="107" bestFit="1" customWidth="1"/>
    <col min="7915" max="7915" width="21.83203125" style="107" bestFit="1" customWidth="1"/>
    <col min="7916" max="7917" width="24.1640625" style="107" bestFit="1" customWidth="1"/>
    <col min="7918" max="8164" width="8.83203125" style="107"/>
    <col min="8165" max="8165" width="36.5" style="107" bestFit="1" customWidth="1"/>
    <col min="8166" max="8166" width="16.1640625" style="107" bestFit="1" customWidth="1"/>
    <col min="8167" max="8167" width="17.1640625" style="107" bestFit="1" customWidth="1"/>
    <col min="8168" max="8169" width="19.5" style="107" bestFit="1" customWidth="1"/>
    <col min="8170" max="8170" width="20.6640625" style="107" bestFit="1" customWidth="1"/>
    <col min="8171" max="8171" width="21.83203125" style="107" bestFit="1" customWidth="1"/>
    <col min="8172" max="8173" width="24.1640625" style="107" bestFit="1" customWidth="1"/>
    <col min="8174" max="8420" width="8.83203125" style="107"/>
    <col min="8421" max="8421" width="36.5" style="107" bestFit="1" customWidth="1"/>
    <col min="8422" max="8422" width="16.1640625" style="107" bestFit="1" customWidth="1"/>
    <col min="8423" max="8423" width="17.1640625" style="107" bestFit="1" customWidth="1"/>
    <col min="8424" max="8425" width="19.5" style="107" bestFit="1" customWidth="1"/>
    <col min="8426" max="8426" width="20.6640625" style="107" bestFit="1" customWidth="1"/>
    <col min="8427" max="8427" width="21.83203125" style="107" bestFit="1" customWidth="1"/>
    <col min="8428" max="8429" width="24.1640625" style="107" bestFit="1" customWidth="1"/>
    <col min="8430" max="8676" width="8.83203125" style="107"/>
    <col min="8677" max="8677" width="36.5" style="107" bestFit="1" customWidth="1"/>
    <col min="8678" max="8678" width="16.1640625" style="107" bestFit="1" customWidth="1"/>
    <col min="8679" max="8679" width="17.1640625" style="107" bestFit="1" customWidth="1"/>
    <col min="8680" max="8681" width="19.5" style="107" bestFit="1" customWidth="1"/>
    <col min="8682" max="8682" width="20.6640625" style="107" bestFit="1" customWidth="1"/>
    <col min="8683" max="8683" width="21.83203125" style="107" bestFit="1" customWidth="1"/>
    <col min="8684" max="8685" width="24.1640625" style="107" bestFit="1" customWidth="1"/>
    <col min="8686" max="8932" width="8.83203125" style="107"/>
    <col min="8933" max="8933" width="36.5" style="107" bestFit="1" customWidth="1"/>
    <col min="8934" max="8934" width="16.1640625" style="107" bestFit="1" customWidth="1"/>
    <col min="8935" max="8935" width="17.1640625" style="107" bestFit="1" customWidth="1"/>
    <col min="8936" max="8937" width="19.5" style="107" bestFit="1" customWidth="1"/>
    <col min="8938" max="8938" width="20.6640625" style="107" bestFit="1" customWidth="1"/>
    <col min="8939" max="8939" width="21.83203125" style="107" bestFit="1" customWidth="1"/>
    <col min="8940" max="8941" width="24.1640625" style="107" bestFit="1" customWidth="1"/>
    <col min="8942" max="9188" width="8.83203125" style="107"/>
    <col min="9189" max="9189" width="36.5" style="107" bestFit="1" customWidth="1"/>
    <col min="9190" max="9190" width="16.1640625" style="107" bestFit="1" customWidth="1"/>
    <col min="9191" max="9191" width="17.1640625" style="107" bestFit="1" customWidth="1"/>
    <col min="9192" max="9193" width="19.5" style="107" bestFit="1" customWidth="1"/>
    <col min="9194" max="9194" width="20.6640625" style="107" bestFit="1" customWidth="1"/>
    <col min="9195" max="9195" width="21.83203125" style="107" bestFit="1" customWidth="1"/>
    <col min="9196" max="9197" width="24.1640625" style="107" bestFit="1" customWidth="1"/>
    <col min="9198" max="9444" width="8.83203125" style="107"/>
    <col min="9445" max="9445" width="36.5" style="107" bestFit="1" customWidth="1"/>
    <col min="9446" max="9446" width="16.1640625" style="107" bestFit="1" customWidth="1"/>
    <col min="9447" max="9447" width="17.1640625" style="107" bestFit="1" customWidth="1"/>
    <col min="9448" max="9449" width="19.5" style="107" bestFit="1" customWidth="1"/>
    <col min="9450" max="9450" width="20.6640625" style="107" bestFit="1" customWidth="1"/>
    <col min="9451" max="9451" width="21.83203125" style="107" bestFit="1" customWidth="1"/>
    <col min="9452" max="9453" width="24.1640625" style="107" bestFit="1" customWidth="1"/>
    <col min="9454" max="9700" width="8.83203125" style="107"/>
    <col min="9701" max="9701" width="36.5" style="107" bestFit="1" customWidth="1"/>
    <col min="9702" max="9702" width="16.1640625" style="107" bestFit="1" customWidth="1"/>
    <col min="9703" max="9703" width="17.1640625" style="107" bestFit="1" customWidth="1"/>
    <col min="9704" max="9705" width="19.5" style="107" bestFit="1" customWidth="1"/>
    <col min="9706" max="9706" width="20.6640625" style="107" bestFit="1" customWidth="1"/>
    <col min="9707" max="9707" width="21.83203125" style="107" bestFit="1" customWidth="1"/>
    <col min="9708" max="9709" width="24.1640625" style="107" bestFit="1" customWidth="1"/>
    <col min="9710" max="9956" width="8.83203125" style="107"/>
    <col min="9957" max="9957" width="36.5" style="107" bestFit="1" customWidth="1"/>
    <col min="9958" max="9958" width="16.1640625" style="107" bestFit="1" customWidth="1"/>
    <col min="9959" max="9959" width="17.1640625" style="107" bestFit="1" customWidth="1"/>
    <col min="9960" max="9961" width="19.5" style="107" bestFit="1" customWidth="1"/>
    <col min="9962" max="9962" width="20.6640625" style="107" bestFit="1" customWidth="1"/>
    <col min="9963" max="9963" width="21.83203125" style="107" bestFit="1" customWidth="1"/>
    <col min="9964" max="9965" width="24.1640625" style="107" bestFit="1" customWidth="1"/>
    <col min="9966" max="10212" width="8.83203125" style="107"/>
    <col min="10213" max="10213" width="36.5" style="107" bestFit="1" customWidth="1"/>
    <col min="10214" max="10214" width="16.1640625" style="107" bestFit="1" customWidth="1"/>
    <col min="10215" max="10215" width="17.1640625" style="107" bestFit="1" customWidth="1"/>
    <col min="10216" max="10217" width="19.5" style="107" bestFit="1" customWidth="1"/>
    <col min="10218" max="10218" width="20.6640625" style="107" bestFit="1" customWidth="1"/>
    <col min="10219" max="10219" width="21.83203125" style="107" bestFit="1" customWidth="1"/>
    <col min="10220" max="10221" width="24.1640625" style="107" bestFit="1" customWidth="1"/>
    <col min="10222" max="10468" width="8.83203125" style="107"/>
    <col min="10469" max="10469" width="36.5" style="107" bestFit="1" customWidth="1"/>
    <col min="10470" max="10470" width="16.1640625" style="107" bestFit="1" customWidth="1"/>
    <col min="10471" max="10471" width="17.1640625" style="107" bestFit="1" customWidth="1"/>
    <col min="10472" max="10473" width="19.5" style="107" bestFit="1" customWidth="1"/>
    <col min="10474" max="10474" width="20.6640625" style="107" bestFit="1" customWidth="1"/>
    <col min="10475" max="10475" width="21.83203125" style="107" bestFit="1" customWidth="1"/>
    <col min="10476" max="10477" width="24.1640625" style="107" bestFit="1" customWidth="1"/>
    <col min="10478" max="10724" width="8.83203125" style="107"/>
    <col min="10725" max="10725" width="36.5" style="107" bestFit="1" customWidth="1"/>
    <col min="10726" max="10726" width="16.1640625" style="107" bestFit="1" customWidth="1"/>
    <col min="10727" max="10727" width="17.1640625" style="107" bestFit="1" customWidth="1"/>
    <col min="10728" max="10729" width="19.5" style="107" bestFit="1" customWidth="1"/>
    <col min="10730" max="10730" width="20.6640625" style="107" bestFit="1" customWidth="1"/>
    <col min="10731" max="10731" width="21.83203125" style="107" bestFit="1" customWidth="1"/>
    <col min="10732" max="10733" width="24.1640625" style="107" bestFit="1" customWidth="1"/>
    <col min="10734" max="10980" width="8.83203125" style="107"/>
    <col min="10981" max="10981" width="36.5" style="107" bestFit="1" customWidth="1"/>
    <col min="10982" max="10982" width="16.1640625" style="107" bestFit="1" customWidth="1"/>
    <col min="10983" max="10983" width="17.1640625" style="107" bestFit="1" customWidth="1"/>
    <col min="10984" max="10985" width="19.5" style="107" bestFit="1" customWidth="1"/>
    <col min="10986" max="10986" width="20.6640625" style="107" bestFit="1" customWidth="1"/>
    <col min="10987" max="10987" width="21.83203125" style="107" bestFit="1" customWidth="1"/>
    <col min="10988" max="10989" width="24.1640625" style="107" bestFit="1" customWidth="1"/>
    <col min="10990" max="11236" width="8.83203125" style="107"/>
    <col min="11237" max="11237" width="36.5" style="107" bestFit="1" customWidth="1"/>
    <col min="11238" max="11238" width="16.1640625" style="107" bestFit="1" customWidth="1"/>
    <col min="11239" max="11239" width="17.1640625" style="107" bestFit="1" customWidth="1"/>
    <col min="11240" max="11241" width="19.5" style="107" bestFit="1" customWidth="1"/>
    <col min="11242" max="11242" width="20.6640625" style="107" bestFit="1" customWidth="1"/>
    <col min="11243" max="11243" width="21.83203125" style="107" bestFit="1" customWidth="1"/>
    <col min="11244" max="11245" width="24.1640625" style="107" bestFit="1" customWidth="1"/>
    <col min="11246" max="11492" width="8.83203125" style="107"/>
    <col min="11493" max="11493" width="36.5" style="107" bestFit="1" customWidth="1"/>
    <col min="11494" max="11494" width="16.1640625" style="107" bestFit="1" customWidth="1"/>
    <col min="11495" max="11495" width="17.1640625" style="107" bestFit="1" customWidth="1"/>
    <col min="11496" max="11497" width="19.5" style="107" bestFit="1" customWidth="1"/>
    <col min="11498" max="11498" width="20.6640625" style="107" bestFit="1" customWidth="1"/>
    <col min="11499" max="11499" width="21.83203125" style="107" bestFit="1" customWidth="1"/>
    <col min="11500" max="11501" width="24.1640625" style="107" bestFit="1" customWidth="1"/>
    <col min="11502" max="11748" width="8.83203125" style="107"/>
    <col min="11749" max="11749" width="36.5" style="107" bestFit="1" customWidth="1"/>
    <col min="11750" max="11750" width="16.1640625" style="107" bestFit="1" customWidth="1"/>
    <col min="11751" max="11751" width="17.1640625" style="107" bestFit="1" customWidth="1"/>
    <col min="11752" max="11753" width="19.5" style="107" bestFit="1" customWidth="1"/>
    <col min="11754" max="11754" width="20.6640625" style="107" bestFit="1" customWidth="1"/>
    <col min="11755" max="11755" width="21.83203125" style="107" bestFit="1" customWidth="1"/>
    <col min="11756" max="11757" width="24.1640625" style="107" bestFit="1" customWidth="1"/>
    <col min="11758" max="12004" width="8.83203125" style="107"/>
    <col min="12005" max="12005" width="36.5" style="107" bestFit="1" customWidth="1"/>
    <col min="12006" max="12006" width="16.1640625" style="107" bestFit="1" customWidth="1"/>
    <col min="12007" max="12007" width="17.1640625" style="107" bestFit="1" customWidth="1"/>
    <col min="12008" max="12009" width="19.5" style="107" bestFit="1" customWidth="1"/>
    <col min="12010" max="12010" width="20.6640625" style="107" bestFit="1" customWidth="1"/>
    <col min="12011" max="12011" width="21.83203125" style="107" bestFit="1" customWidth="1"/>
    <col min="12012" max="12013" width="24.1640625" style="107" bestFit="1" customWidth="1"/>
    <col min="12014" max="12260" width="8.83203125" style="107"/>
    <col min="12261" max="12261" width="36.5" style="107" bestFit="1" customWidth="1"/>
    <col min="12262" max="12262" width="16.1640625" style="107" bestFit="1" customWidth="1"/>
    <col min="12263" max="12263" width="17.1640625" style="107" bestFit="1" customWidth="1"/>
    <col min="12264" max="12265" width="19.5" style="107" bestFit="1" customWidth="1"/>
    <col min="12266" max="12266" width="20.6640625" style="107" bestFit="1" customWidth="1"/>
    <col min="12267" max="12267" width="21.83203125" style="107" bestFit="1" customWidth="1"/>
    <col min="12268" max="12269" width="24.1640625" style="107" bestFit="1" customWidth="1"/>
    <col min="12270" max="12516" width="8.83203125" style="107"/>
    <col min="12517" max="12517" width="36.5" style="107" bestFit="1" customWidth="1"/>
    <col min="12518" max="12518" width="16.1640625" style="107" bestFit="1" customWidth="1"/>
    <col min="12519" max="12519" width="17.1640625" style="107" bestFit="1" customWidth="1"/>
    <col min="12520" max="12521" width="19.5" style="107" bestFit="1" customWidth="1"/>
    <col min="12522" max="12522" width="20.6640625" style="107" bestFit="1" customWidth="1"/>
    <col min="12523" max="12523" width="21.83203125" style="107" bestFit="1" customWidth="1"/>
    <col min="12524" max="12525" width="24.1640625" style="107" bestFit="1" customWidth="1"/>
    <col min="12526" max="12772" width="8.83203125" style="107"/>
    <col min="12773" max="12773" width="36.5" style="107" bestFit="1" customWidth="1"/>
    <col min="12774" max="12774" width="16.1640625" style="107" bestFit="1" customWidth="1"/>
    <col min="12775" max="12775" width="17.1640625" style="107" bestFit="1" customWidth="1"/>
    <col min="12776" max="12777" width="19.5" style="107" bestFit="1" customWidth="1"/>
    <col min="12778" max="12778" width="20.6640625" style="107" bestFit="1" customWidth="1"/>
    <col min="12779" max="12779" width="21.83203125" style="107" bestFit="1" customWidth="1"/>
    <col min="12780" max="12781" width="24.1640625" style="107" bestFit="1" customWidth="1"/>
    <col min="12782" max="13028" width="8.83203125" style="107"/>
    <col min="13029" max="13029" width="36.5" style="107" bestFit="1" customWidth="1"/>
    <col min="13030" max="13030" width="16.1640625" style="107" bestFit="1" customWidth="1"/>
    <col min="13031" max="13031" width="17.1640625" style="107" bestFit="1" customWidth="1"/>
    <col min="13032" max="13033" width="19.5" style="107" bestFit="1" customWidth="1"/>
    <col min="13034" max="13034" width="20.6640625" style="107" bestFit="1" customWidth="1"/>
    <col min="13035" max="13035" width="21.83203125" style="107" bestFit="1" customWidth="1"/>
    <col min="13036" max="13037" width="24.1640625" style="107" bestFit="1" customWidth="1"/>
    <col min="13038" max="13284" width="8.83203125" style="107"/>
    <col min="13285" max="13285" width="36.5" style="107" bestFit="1" customWidth="1"/>
    <col min="13286" max="13286" width="16.1640625" style="107" bestFit="1" customWidth="1"/>
    <col min="13287" max="13287" width="17.1640625" style="107" bestFit="1" customWidth="1"/>
    <col min="13288" max="13289" width="19.5" style="107" bestFit="1" customWidth="1"/>
    <col min="13290" max="13290" width="20.6640625" style="107" bestFit="1" customWidth="1"/>
    <col min="13291" max="13291" width="21.83203125" style="107" bestFit="1" customWidth="1"/>
    <col min="13292" max="13293" width="24.1640625" style="107" bestFit="1" customWidth="1"/>
    <col min="13294" max="13540" width="8.83203125" style="107"/>
    <col min="13541" max="13541" width="36.5" style="107" bestFit="1" customWidth="1"/>
    <col min="13542" max="13542" width="16.1640625" style="107" bestFit="1" customWidth="1"/>
    <col min="13543" max="13543" width="17.1640625" style="107" bestFit="1" customWidth="1"/>
    <col min="13544" max="13545" width="19.5" style="107" bestFit="1" customWidth="1"/>
    <col min="13546" max="13546" width="20.6640625" style="107" bestFit="1" customWidth="1"/>
    <col min="13547" max="13547" width="21.83203125" style="107" bestFit="1" customWidth="1"/>
    <col min="13548" max="13549" width="24.1640625" style="107" bestFit="1" customWidth="1"/>
    <col min="13550" max="13796" width="8.83203125" style="107"/>
    <col min="13797" max="13797" width="36.5" style="107" bestFit="1" customWidth="1"/>
    <col min="13798" max="13798" width="16.1640625" style="107" bestFit="1" customWidth="1"/>
    <col min="13799" max="13799" width="17.1640625" style="107" bestFit="1" customWidth="1"/>
    <col min="13800" max="13801" width="19.5" style="107" bestFit="1" customWidth="1"/>
    <col min="13802" max="13802" width="20.6640625" style="107" bestFit="1" customWidth="1"/>
    <col min="13803" max="13803" width="21.83203125" style="107" bestFit="1" customWidth="1"/>
    <col min="13804" max="13805" width="24.1640625" style="107" bestFit="1" customWidth="1"/>
    <col min="13806" max="14052" width="8.83203125" style="107"/>
    <col min="14053" max="14053" width="36.5" style="107" bestFit="1" customWidth="1"/>
    <col min="14054" max="14054" width="16.1640625" style="107" bestFit="1" customWidth="1"/>
    <col min="14055" max="14055" width="17.1640625" style="107" bestFit="1" customWidth="1"/>
    <col min="14056" max="14057" width="19.5" style="107" bestFit="1" customWidth="1"/>
    <col min="14058" max="14058" width="20.6640625" style="107" bestFit="1" customWidth="1"/>
    <col min="14059" max="14059" width="21.83203125" style="107" bestFit="1" customWidth="1"/>
    <col min="14060" max="14061" width="24.1640625" style="107" bestFit="1" customWidth="1"/>
    <col min="14062" max="14308" width="8.83203125" style="107"/>
    <col min="14309" max="14309" width="36.5" style="107" bestFit="1" customWidth="1"/>
    <col min="14310" max="14310" width="16.1640625" style="107" bestFit="1" customWidth="1"/>
    <col min="14311" max="14311" width="17.1640625" style="107" bestFit="1" customWidth="1"/>
    <col min="14312" max="14313" width="19.5" style="107" bestFit="1" customWidth="1"/>
    <col min="14314" max="14314" width="20.6640625" style="107" bestFit="1" customWidth="1"/>
    <col min="14315" max="14315" width="21.83203125" style="107" bestFit="1" customWidth="1"/>
    <col min="14316" max="14317" width="24.1640625" style="107" bestFit="1" customWidth="1"/>
    <col min="14318" max="14564" width="8.83203125" style="107"/>
    <col min="14565" max="14565" width="36.5" style="107" bestFit="1" customWidth="1"/>
    <col min="14566" max="14566" width="16.1640625" style="107" bestFit="1" customWidth="1"/>
    <col min="14567" max="14567" width="17.1640625" style="107" bestFit="1" customWidth="1"/>
    <col min="14568" max="14569" width="19.5" style="107" bestFit="1" customWidth="1"/>
    <col min="14570" max="14570" width="20.6640625" style="107" bestFit="1" customWidth="1"/>
    <col min="14571" max="14571" width="21.83203125" style="107" bestFit="1" customWidth="1"/>
    <col min="14572" max="14573" width="24.1640625" style="107" bestFit="1" customWidth="1"/>
    <col min="14574" max="14820" width="8.83203125" style="107"/>
    <col min="14821" max="14821" width="36.5" style="107" bestFit="1" customWidth="1"/>
    <col min="14822" max="14822" width="16.1640625" style="107" bestFit="1" customWidth="1"/>
    <col min="14823" max="14823" width="17.1640625" style="107" bestFit="1" customWidth="1"/>
    <col min="14824" max="14825" width="19.5" style="107" bestFit="1" customWidth="1"/>
    <col min="14826" max="14826" width="20.6640625" style="107" bestFit="1" customWidth="1"/>
    <col min="14827" max="14827" width="21.83203125" style="107" bestFit="1" customWidth="1"/>
    <col min="14828" max="14829" width="24.1640625" style="107" bestFit="1" customWidth="1"/>
    <col min="14830" max="15076" width="8.83203125" style="107"/>
    <col min="15077" max="15077" width="36.5" style="107" bestFit="1" customWidth="1"/>
    <col min="15078" max="15078" width="16.1640625" style="107" bestFit="1" customWidth="1"/>
    <col min="15079" max="15079" width="17.1640625" style="107" bestFit="1" customWidth="1"/>
    <col min="15080" max="15081" width="19.5" style="107" bestFit="1" customWidth="1"/>
    <col min="15082" max="15082" width="20.6640625" style="107" bestFit="1" customWidth="1"/>
    <col min="15083" max="15083" width="21.83203125" style="107" bestFit="1" customWidth="1"/>
    <col min="15084" max="15085" width="24.1640625" style="107" bestFit="1" customWidth="1"/>
    <col min="15086" max="15332" width="8.83203125" style="107"/>
    <col min="15333" max="15333" width="36.5" style="107" bestFit="1" customWidth="1"/>
    <col min="15334" max="15334" width="16.1640625" style="107" bestFit="1" customWidth="1"/>
    <col min="15335" max="15335" width="17.1640625" style="107" bestFit="1" customWidth="1"/>
    <col min="15336" max="15337" width="19.5" style="107" bestFit="1" customWidth="1"/>
    <col min="15338" max="15338" width="20.6640625" style="107" bestFit="1" customWidth="1"/>
    <col min="15339" max="15339" width="21.83203125" style="107" bestFit="1" customWidth="1"/>
    <col min="15340" max="15341" width="24.1640625" style="107" bestFit="1" customWidth="1"/>
    <col min="15342" max="15588" width="8.83203125" style="107"/>
    <col min="15589" max="15589" width="36.5" style="107" bestFit="1" customWidth="1"/>
    <col min="15590" max="15590" width="16.1640625" style="107" bestFit="1" customWidth="1"/>
    <col min="15591" max="15591" width="17.1640625" style="107" bestFit="1" customWidth="1"/>
    <col min="15592" max="15593" width="19.5" style="107" bestFit="1" customWidth="1"/>
    <col min="15594" max="15594" width="20.6640625" style="107" bestFit="1" customWidth="1"/>
    <col min="15595" max="15595" width="21.83203125" style="107" bestFit="1" customWidth="1"/>
    <col min="15596" max="15597" width="24.1640625" style="107" bestFit="1" customWidth="1"/>
    <col min="15598" max="15844" width="8.83203125" style="107"/>
    <col min="15845" max="15845" width="36.5" style="107" bestFit="1" customWidth="1"/>
    <col min="15846" max="15846" width="16.1640625" style="107" bestFit="1" customWidth="1"/>
    <col min="15847" max="15847" width="17.1640625" style="107" bestFit="1" customWidth="1"/>
    <col min="15848" max="15849" width="19.5" style="107" bestFit="1" customWidth="1"/>
    <col min="15850" max="15850" width="20.6640625" style="107" bestFit="1" customWidth="1"/>
    <col min="15851" max="15851" width="21.83203125" style="107" bestFit="1" customWidth="1"/>
    <col min="15852" max="15853" width="24.1640625" style="107" bestFit="1" customWidth="1"/>
    <col min="15854" max="16384" width="8.83203125" style="107"/>
  </cols>
  <sheetData>
    <row r="1" spans="1:14" s="250" customFormat="1" ht="21" customHeight="1">
      <c r="A1" s="125"/>
      <c r="B1" s="125"/>
      <c r="C1" s="125"/>
      <c r="D1" s="125"/>
      <c r="E1" s="125"/>
      <c r="F1" s="125"/>
      <c r="G1" s="6"/>
      <c r="H1" s="125"/>
      <c r="I1" s="125"/>
      <c r="J1" s="125"/>
      <c r="K1" s="125"/>
      <c r="L1" s="125"/>
      <c r="M1" s="6"/>
      <c r="N1" s="1"/>
    </row>
    <row r="2" spans="1:14" s="250" customFormat="1" ht="19.5" customHeight="1">
      <c r="A2" s="7" t="s">
        <v>17</v>
      </c>
      <c r="B2" s="311" t="s">
        <v>145</v>
      </c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127"/>
      <c r="N2" s="92"/>
    </row>
    <row r="3" spans="1:14" s="250" customFormat="1" ht="84" customHeight="1">
      <c r="A3" s="78"/>
      <c r="B3" s="314" t="s">
        <v>19</v>
      </c>
      <c r="C3" s="315"/>
      <c r="D3" s="315"/>
      <c r="E3" s="316"/>
      <c r="F3" s="8" t="s">
        <v>24</v>
      </c>
      <c r="G3" s="9"/>
      <c r="H3" s="325" t="s">
        <v>20</v>
      </c>
      <c r="I3" s="326"/>
      <c r="J3" s="326"/>
      <c r="K3" s="327"/>
      <c r="L3" s="10" t="s">
        <v>25</v>
      </c>
      <c r="M3" s="9"/>
      <c r="N3" s="328" t="s">
        <v>126</v>
      </c>
    </row>
    <row r="4" spans="1:14" s="250" customFormat="1" ht="26.25" customHeight="1">
      <c r="A4" s="78"/>
      <c r="B4" s="317"/>
      <c r="C4" s="318"/>
      <c r="D4" s="318"/>
      <c r="E4" s="319"/>
      <c r="F4" s="19" t="s">
        <v>18</v>
      </c>
      <c r="G4" s="11"/>
      <c r="H4" s="321"/>
      <c r="I4" s="318"/>
      <c r="J4" s="318"/>
      <c r="K4" s="319"/>
      <c r="L4" s="19" t="s">
        <v>18</v>
      </c>
      <c r="M4" s="11"/>
      <c r="N4" s="329"/>
    </row>
    <row r="5" spans="1:14" s="250" customFormat="1" ht="29.25" customHeight="1">
      <c r="A5" s="13" t="s">
        <v>16</v>
      </c>
      <c r="B5" s="17" t="s">
        <v>12</v>
      </c>
      <c r="C5" s="14" t="s">
        <v>6</v>
      </c>
      <c r="D5" s="14" t="s">
        <v>7</v>
      </c>
      <c r="E5" s="15" t="s">
        <v>13</v>
      </c>
      <c r="F5" s="12" t="s">
        <v>12</v>
      </c>
      <c r="G5" s="16"/>
      <c r="H5" s="55" t="s">
        <v>12</v>
      </c>
      <c r="I5" s="56" t="s">
        <v>6</v>
      </c>
      <c r="J5" s="56" t="s">
        <v>7</v>
      </c>
      <c r="K5" s="57" t="s">
        <v>13</v>
      </c>
      <c r="L5" s="12" t="s">
        <v>12</v>
      </c>
      <c r="M5" s="16"/>
      <c r="N5" s="79" t="s">
        <v>12</v>
      </c>
    </row>
    <row r="6" spans="1:14" s="250" customFormat="1" ht="18.75" customHeight="1">
      <c r="A6" s="80" t="s">
        <v>4</v>
      </c>
      <c r="B6" s="25">
        <v>52956</v>
      </c>
      <c r="C6" s="21">
        <v>25490</v>
      </c>
      <c r="D6" s="21">
        <v>27466</v>
      </c>
      <c r="E6" s="22">
        <v>25854</v>
      </c>
      <c r="F6" s="23"/>
      <c r="G6" s="24"/>
      <c r="H6" s="58">
        <v>52956</v>
      </c>
      <c r="I6" s="59">
        <v>25490</v>
      </c>
      <c r="J6" s="59">
        <v>27466</v>
      </c>
      <c r="K6" s="60">
        <v>25854</v>
      </c>
      <c r="L6" s="26"/>
      <c r="M6" s="24"/>
      <c r="N6" s="128">
        <v>52956</v>
      </c>
    </row>
    <row r="7" spans="1:14" s="250" customFormat="1" ht="15" customHeight="1">
      <c r="A7" s="85" t="s">
        <v>26</v>
      </c>
      <c r="B7" s="25">
        <v>3968</v>
      </c>
      <c r="C7" s="21">
        <v>1923</v>
      </c>
      <c r="D7" s="21">
        <v>2045</v>
      </c>
      <c r="E7" s="27">
        <v>2093</v>
      </c>
      <c r="F7" s="28"/>
      <c r="G7" s="108"/>
      <c r="H7" s="25">
        <v>3899</v>
      </c>
      <c r="I7" s="21">
        <v>1886</v>
      </c>
      <c r="J7" s="21">
        <v>2014</v>
      </c>
      <c r="K7" s="27">
        <v>2057</v>
      </c>
      <c r="L7" s="26"/>
      <c r="M7" s="108"/>
      <c r="N7" s="128">
        <v>74</v>
      </c>
    </row>
    <row r="8" spans="1:14" s="250" customFormat="1" ht="30" customHeight="1">
      <c r="A8" s="85"/>
      <c r="B8" s="25"/>
      <c r="C8" s="21"/>
      <c r="D8" s="21"/>
      <c r="E8" s="27"/>
      <c r="F8" s="28"/>
      <c r="G8" s="29"/>
      <c r="H8" s="25"/>
      <c r="I8" s="21"/>
      <c r="J8" s="21"/>
      <c r="K8" s="27"/>
      <c r="L8" s="26"/>
      <c r="M8" s="29"/>
      <c r="N8" s="128"/>
    </row>
    <row r="9" spans="1:14" s="250" customFormat="1" ht="15" customHeight="1">
      <c r="A9" s="80" t="s">
        <v>10</v>
      </c>
      <c r="B9" s="25"/>
      <c r="C9" s="20"/>
      <c r="D9" s="20"/>
      <c r="E9" s="31"/>
      <c r="F9" s="32"/>
      <c r="G9" s="29"/>
      <c r="H9" s="25"/>
      <c r="I9" s="20"/>
      <c r="J9" s="20"/>
      <c r="K9" s="31"/>
      <c r="L9" s="30"/>
      <c r="M9" s="29"/>
      <c r="N9" s="106"/>
    </row>
    <row r="10" spans="1:14" ht="15" customHeight="1">
      <c r="A10" s="81" t="s">
        <v>210</v>
      </c>
      <c r="B10" s="36">
        <v>325</v>
      </c>
      <c r="C10" s="33">
        <v>228</v>
      </c>
      <c r="D10" s="33">
        <v>97</v>
      </c>
      <c r="E10" s="34">
        <v>159</v>
      </c>
      <c r="F10" s="35">
        <v>64</v>
      </c>
      <c r="G10" s="29"/>
      <c r="H10" s="36">
        <v>307</v>
      </c>
      <c r="I10" s="33">
        <v>215</v>
      </c>
      <c r="J10" s="33">
        <v>92</v>
      </c>
      <c r="K10" s="34">
        <v>149</v>
      </c>
      <c r="L10" s="37">
        <v>62</v>
      </c>
      <c r="M10" s="29"/>
      <c r="N10" s="129">
        <v>18</v>
      </c>
    </row>
    <row r="11" spans="1:14" s="250" customFormat="1" ht="30" customHeight="1">
      <c r="A11" s="85"/>
      <c r="B11" s="25"/>
      <c r="C11" s="21"/>
      <c r="D11" s="21"/>
      <c r="E11" s="27"/>
      <c r="F11" s="28"/>
      <c r="G11" s="29"/>
      <c r="H11" s="25"/>
      <c r="I11" s="21"/>
      <c r="J11" s="21"/>
      <c r="K11" s="27"/>
      <c r="L11" s="26"/>
      <c r="M11" s="29"/>
      <c r="N11" s="128"/>
    </row>
    <row r="12" spans="1:14" s="250" customFormat="1" ht="12">
      <c r="A12" s="80" t="s">
        <v>11</v>
      </c>
      <c r="B12" s="25"/>
      <c r="C12" s="20"/>
      <c r="D12" s="20"/>
      <c r="E12" s="31"/>
      <c r="F12" s="32"/>
      <c r="G12" s="29"/>
      <c r="H12" s="25"/>
      <c r="I12" s="20"/>
      <c r="J12" s="20"/>
      <c r="K12" s="31"/>
      <c r="L12" s="30"/>
      <c r="M12" s="29"/>
      <c r="N12" s="106"/>
    </row>
    <row r="13" spans="1:14" ht="15" customHeight="1">
      <c r="A13" s="81" t="s">
        <v>270</v>
      </c>
      <c r="B13" s="36">
        <v>792</v>
      </c>
      <c r="C13" s="33">
        <v>227</v>
      </c>
      <c r="D13" s="33">
        <v>565</v>
      </c>
      <c r="E13" s="34">
        <v>524</v>
      </c>
      <c r="F13" s="35">
        <v>100</v>
      </c>
      <c r="G13" s="29"/>
      <c r="H13" s="36">
        <v>781</v>
      </c>
      <c r="I13" s="33">
        <v>226</v>
      </c>
      <c r="J13" s="33">
        <v>555</v>
      </c>
      <c r="K13" s="34">
        <v>515</v>
      </c>
      <c r="L13" s="37">
        <v>99</v>
      </c>
      <c r="M13" s="29"/>
      <c r="N13" s="129">
        <v>12</v>
      </c>
    </row>
    <row r="14" spans="1:14" ht="15" customHeight="1">
      <c r="A14" s="82" t="s">
        <v>209</v>
      </c>
      <c r="B14" s="47">
        <v>729</v>
      </c>
      <c r="C14" s="43">
        <v>185</v>
      </c>
      <c r="D14" s="43">
        <v>544</v>
      </c>
      <c r="E14" s="44">
        <v>470</v>
      </c>
      <c r="F14" s="45">
        <v>96</v>
      </c>
      <c r="G14" s="46"/>
      <c r="H14" s="47">
        <v>723</v>
      </c>
      <c r="I14" s="43">
        <v>183</v>
      </c>
      <c r="J14" s="43">
        <v>540</v>
      </c>
      <c r="K14" s="44">
        <v>465</v>
      </c>
      <c r="L14" s="48">
        <v>95</v>
      </c>
      <c r="M14" s="46"/>
      <c r="N14" s="130">
        <v>8</v>
      </c>
    </row>
    <row r="15" spans="1:14" ht="15" customHeight="1">
      <c r="A15" s="81" t="s">
        <v>211</v>
      </c>
      <c r="B15" s="36">
        <v>770</v>
      </c>
      <c r="C15" s="33">
        <v>647</v>
      </c>
      <c r="D15" s="33">
        <v>123</v>
      </c>
      <c r="E15" s="34">
        <v>216</v>
      </c>
      <c r="F15" s="35">
        <v>98</v>
      </c>
      <c r="G15" s="29"/>
      <c r="H15" s="36">
        <v>760</v>
      </c>
      <c r="I15" s="33">
        <v>641</v>
      </c>
      <c r="J15" s="33">
        <v>120</v>
      </c>
      <c r="K15" s="34">
        <v>214</v>
      </c>
      <c r="L15" s="37">
        <v>98</v>
      </c>
      <c r="M15" s="29"/>
      <c r="N15" s="129">
        <v>12</v>
      </c>
    </row>
    <row r="16" spans="1:14" ht="15" customHeight="1">
      <c r="A16" s="93" t="s">
        <v>271</v>
      </c>
      <c r="B16" s="98">
        <v>1352</v>
      </c>
      <c r="C16" s="94">
        <v>636</v>
      </c>
      <c r="D16" s="94">
        <v>716</v>
      </c>
      <c r="E16" s="95">
        <v>724</v>
      </c>
      <c r="F16" s="96">
        <v>129</v>
      </c>
      <c r="G16" s="97"/>
      <c r="H16" s="98">
        <v>1328</v>
      </c>
      <c r="I16" s="94">
        <v>621</v>
      </c>
      <c r="J16" s="94">
        <v>707</v>
      </c>
      <c r="K16" s="95">
        <v>714</v>
      </c>
      <c r="L16" s="99">
        <v>128</v>
      </c>
      <c r="M16" s="97"/>
      <c r="N16" s="131">
        <v>24</v>
      </c>
    </row>
    <row r="17" spans="1:14" ht="15" customHeight="1">
      <c r="N17" s="125"/>
    </row>
    <row r="18" spans="1:14">
      <c r="A18" s="194" t="s">
        <v>128</v>
      </c>
      <c r="B18" s="195"/>
      <c r="C18" s="195"/>
      <c r="D18" s="195"/>
      <c r="E18" s="195"/>
      <c r="F18" s="195"/>
      <c r="G18" s="195"/>
      <c r="H18" s="109"/>
      <c r="I18" s="110"/>
      <c r="J18" s="109"/>
      <c r="K18" s="109"/>
      <c r="L18" s="109"/>
      <c r="M18" s="109"/>
      <c r="N18" s="5"/>
    </row>
    <row r="19" spans="1:14" s="251" customFormat="1" ht="19.5" customHeight="1">
      <c r="A19" s="111"/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5"/>
    </row>
  </sheetData>
  <mergeCells count="4">
    <mergeCell ref="B2:L2"/>
    <mergeCell ref="B3:E4"/>
    <mergeCell ref="H3:K4"/>
    <mergeCell ref="N3:N4"/>
  </mergeCells>
  <printOptions horizontalCentered="1" verticalCentered="1"/>
  <pageMargins left="0.15748031496062992" right="0.15748031496062992" top="0.31496062992125984" bottom="0.47244094488188981" header="0.19685039370078741" footer="0.19685039370078741"/>
  <pageSetup paperSize="9" fitToHeight="0" orientation="landscape"/>
  <headerFooter alignWithMargins="0">
    <oddFooter>&amp;CPagina &amp;P di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 enableFormatConditionsCalculation="0">
    <pageSetUpPr fitToPage="1"/>
  </sheetPr>
  <dimension ref="A1:S71"/>
  <sheetViews>
    <sheetView showGridLines="0" zoomScale="80" zoomScaleNormal="80" zoomScaleSheetLayoutView="100" zoomScalePageLayoutView="80" workbookViewId="0"/>
  </sheetViews>
  <sheetFormatPr baseColWidth="10" defaultColWidth="8.83203125" defaultRowHeight="15" x14ac:dyDescent="0"/>
  <cols>
    <col min="1" max="1" width="29.33203125" style="2" customWidth="1"/>
    <col min="2" max="2" width="8" style="125" customWidth="1"/>
    <col min="3" max="4" width="7.5" style="125" customWidth="1"/>
    <col min="5" max="5" width="8.6640625" style="125" customWidth="1"/>
    <col min="6" max="6" width="13.33203125" style="125" customWidth="1"/>
    <col min="7" max="7" width="1.1640625" style="6" customWidth="1"/>
    <col min="8" max="8" width="8" style="125" customWidth="1"/>
    <col min="9" max="10" width="7.5" style="125" customWidth="1"/>
    <col min="11" max="11" width="8.6640625" style="125" customWidth="1"/>
    <col min="12" max="12" width="13.33203125" style="125" customWidth="1"/>
    <col min="13" max="13" width="1.1640625" style="6" customWidth="1"/>
    <col min="14" max="14" width="16.33203125" style="4" customWidth="1"/>
    <col min="15" max="219" width="8.83203125" style="107"/>
    <col min="220" max="220" width="36.5" style="107" bestFit="1" customWidth="1"/>
    <col min="221" max="221" width="16.1640625" style="107" bestFit="1" customWidth="1"/>
    <col min="222" max="222" width="17.1640625" style="107" bestFit="1" customWidth="1"/>
    <col min="223" max="224" width="19.5" style="107" bestFit="1" customWidth="1"/>
    <col min="225" max="225" width="20.6640625" style="107" bestFit="1" customWidth="1"/>
    <col min="226" max="226" width="21.83203125" style="107" bestFit="1" customWidth="1"/>
    <col min="227" max="228" width="24.1640625" style="107" bestFit="1" customWidth="1"/>
    <col min="229" max="475" width="8.83203125" style="107"/>
    <col min="476" max="476" width="36.5" style="107" bestFit="1" customWidth="1"/>
    <col min="477" max="477" width="16.1640625" style="107" bestFit="1" customWidth="1"/>
    <col min="478" max="478" width="17.1640625" style="107" bestFit="1" customWidth="1"/>
    <col min="479" max="480" width="19.5" style="107" bestFit="1" customWidth="1"/>
    <col min="481" max="481" width="20.6640625" style="107" bestFit="1" customWidth="1"/>
    <col min="482" max="482" width="21.83203125" style="107" bestFit="1" customWidth="1"/>
    <col min="483" max="484" width="24.1640625" style="107" bestFit="1" customWidth="1"/>
    <col min="485" max="731" width="8.83203125" style="107"/>
    <col min="732" max="732" width="36.5" style="107" bestFit="1" customWidth="1"/>
    <col min="733" max="733" width="16.1640625" style="107" bestFit="1" customWidth="1"/>
    <col min="734" max="734" width="17.1640625" style="107" bestFit="1" customWidth="1"/>
    <col min="735" max="736" width="19.5" style="107" bestFit="1" customWidth="1"/>
    <col min="737" max="737" width="20.6640625" style="107" bestFit="1" customWidth="1"/>
    <col min="738" max="738" width="21.83203125" style="107" bestFit="1" customWidth="1"/>
    <col min="739" max="740" width="24.1640625" style="107" bestFit="1" customWidth="1"/>
    <col min="741" max="987" width="8.83203125" style="107"/>
    <col min="988" max="988" width="36.5" style="107" bestFit="1" customWidth="1"/>
    <col min="989" max="989" width="16.1640625" style="107" bestFit="1" customWidth="1"/>
    <col min="990" max="990" width="17.1640625" style="107" bestFit="1" customWidth="1"/>
    <col min="991" max="992" width="19.5" style="107" bestFit="1" customWidth="1"/>
    <col min="993" max="993" width="20.6640625" style="107" bestFit="1" customWidth="1"/>
    <col min="994" max="994" width="21.83203125" style="107" bestFit="1" customWidth="1"/>
    <col min="995" max="996" width="24.1640625" style="107" bestFit="1" customWidth="1"/>
    <col min="997" max="1243" width="8.83203125" style="107"/>
    <col min="1244" max="1244" width="36.5" style="107" bestFit="1" customWidth="1"/>
    <col min="1245" max="1245" width="16.1640625" style="107" bestFit="1" customWidth="1"/>
    <col min="1246" max="1246" width="17.1640625" style="107" bestFit="1" customWidth="1"/>
    <col min="1247" max="1248" width="19.5" style="107" bestFit="1" customWidth="1"/>
    <col min="1249" max="1249" width="20.6640625" style="107" bestFit="1" customWidth="1"/>
    <col min="1250" max="1250" width="21.83203125" style="107" bestFit="1" customWidth="1"/>
    <col min="1251" max="1252" width="24.1640625" style="107" bestFit="1" customWidth="1"/>
    <col min="1253" max="1499" width="8.83203125" style="107"/>
    <col min="1500" max="1500" width="36.5" style="107" bestFit="1" customWidth="1"/>
    <col min="1501" max="1501" width="16.1640625" style="107" bestFit="1" customWidth="1"/>
    <col min="1502" max="1502" width="17.1640625" style="107" bestFit="1" customWidth="1"/>
    <col min="1503" max="1504" width="19.5" style="107" bestFit="1" customWidth="1"/>
    <col min="1505" max="1505" width="20.6640625" style="107" bestFit="1" customWidth="1"/>
    <col min="1506" max="1506" width="21.83203125" style="107" bestFit="1" customWidth="1"/>
    <col min="1507" max="1508" width="24.1640625" style="107" bestFit="1" customWidth="1"/>
    <col min="1509" max="1755" width="8.83203125" style="107"/>
    <col min="1756" max="1756" width="36.5" style="107" bestFit="1" customWidth="1"/>
    <col min="1757" max="1757" width="16.1640625" style="107" bestFit="1" customWidth="1"/>
    <col min="1758" max="1758" width="17.1640625" style="107" bestFit="1" customWidth="1"/>
    <col min="1759" max="1760" width="19.5" style="107" bestFit="1" customWidth="1"/>
    <col min="1761" max="1761" width="20.6640625" style="107" bestFit="1" customWidth="1"/>
    <col min="1762" max="1762" width="21.83203125" style="107" bestFit="1" customWidth="1"/>
    <col min="1763" max="1764" width="24.1640625" style="107" bestFit="1" customWidth="1"/>
    <col min="1765" max="2011" width="8.83203125" style="107"/>
    <col min="2012" max="2012" width="36.5" style="107" bestFit="1" customWidth="1"/>
    <col min="2013" max="2013" width="16.1640625" style="107" bestFit="1" customWidth="1"/>
    <col min="2014" max="2014" width="17.1640625" style="107" bestFit="1" customWidth="1"/>
    <col min="2015" max="2016" width="19.5" style="107" bestFit="1" customWidth="1"/>
    <col min="2017" max="2017" width="20.6640625" style="107" bestFit="1" customWidth="1"/>
    <col min="2018" max="2018" width="21.83203125" style="107" bestFit="1" customWidth="1"/>
    <col min="2019" max="2020" width="24.1640625" style="107" bestFit="1" customWidth="1"/>
    <col min="2021" max="2267" width="8.83203125" style="107"/>
    <col min="2268" max="2268" width="36.5" style="107" bestFit="1" customWidth="1"/>
    <col min="2269" max="2269" width="16.1640625" style="107" bestFit="1" customWidth="1"/>
    <col min="2270" max="2270" width="17.1640625" style="107" bestFit="1" customWidth="1"/>
    <col min="2271" max="2272" width="19.5" style="107" bestFit="1" customWidth="1"/>
    <col min="2273" max="2273" width="20.6640625" style="107" bestFit="1" customWidth="1"/>
    <col min="2274" max="2274" width="21.83203125" style="107" bestFit="1" customWidth="1"/>
    <col min="2275" max="2276" width="24.1640625" style="107" bestFit="1" customWidth="1"/>
    <col min="2277" max="2523" width="8.83203125" style="107"/>
    <col min="2524" max="2524" width="36.5" style="107" bestFit="1" customWidth="1"/>
    <col min="2525" max="2525" width="16.1640625" style="107" bestFit="1" customWidth="1"/>
    <col min="2526" max="2526" width="17.1640625" style="107" bestFit="1" customWidth="1"/>
    <col min="2527" max="2528" width="19.5" style="107" bestFit="1" customWidth="1"/>
    <col min="2529" max="2529" width="20.6640625" style="107" bestFit="1" customWidth="1"/>
    <col min="2530" max="2530" width="21.83203125" style="107" bestFit="1" customWidth="1"/>
    <col min="2531" max="2532" width="24.1640625" style="107" bestFit="1" customWidth="1"/>
    <col min="2533" max="2779" width="8.83203125" style="107"/>
    <col min="2780" max="2780" width="36.5" style="107" bestFit="1" customWidth="1"/>
    <col min="2781" max="2781" width="16.1640625" style="107" bestFit="1" customWidth="1"/>
    <col min="2782" max="2782" width="17.1640625" style="107" bestFit="1" customWidth="1"/>
    <col min="2783" max="2784" width="19.5" style="107" bestFit="1" customWidth="1"/>
    <col min="2785" max="2785" width="20.6640625" style="107" bestFit="1" customWidth="1"/>
    <col min="2786" max="2786" width="21.83203125" style="107" bestFit="1" customWidth="1"/>
    <col min="2787" max="2788" width="24.1640625" style="107" bestFit="1" customWidth="1"/>
    <col min="2789" max="3035" width="8.83203125" style="107"/>
    <col min="3036" max="3036" width="36.5" style="107" bestFit="1" customWidth="1"/>
    <col min="3037" max="3037" width="16.1640625" style="107" bestFit="1" customWidth="1"/>
    <col min="3038" max="3038" width="17.1640625" style="107" bestFit="1" customWidth="1"/>
    <col min="3039" max="3040" width="19.5" style="107" bestFit="1" customWidth="1"/>
    <col min="3041" max="3041" width="20.6640625" style="107" bestFit="1" customWidth="1"/>
    <col min="3042" max="3042" width="21.83203125" style="107" bestFit="1" customWidth="1"/>
    <col min="3043" max="3044" width="24.1640625" style="107" bestFit="1" customWidth="1"/>
    <col min="3045" max="3291" width="8.83203125" style="107"/>
    <col min="3292" max="3292" width="36.5" style="107" bestFit="1" customWidth="1"/>
    <col min="3293" max="3293" width="16.1640625" style="107" bestFit="1" customWidth="1"/>
    <col min="3294" max="3294" width="17.1640625" style="107" bestFit="1" customWidth="1"/>
    <col min="3295" max="3296" width="19.5" style="107" bestFit="1" customWidth="1"/>
    <col min="3297" max="3297" width="20.6640625" style="107" bestFit="1" customWidth="1"/>
    <col min="3298" max="3298" width="21.83203125" style="107" bestFit="1" customWidth="1"/>
    <col min="3299" max="3300" width="24.1640625" style="107" bestFit="1" customWidth="1"/>
    <col min="3301" max="3547" width="8.83203125" style="107"/>
    <col min="3548" max="3548" width="36.5" style="107" bestFit="1" customWidth="1"/>
    <col min="3549" max="3549" width="16.1640625" style="107" bestFit="1" customWidth="1"/>
    <col min="3550" max="3550" width="17.1640625" style="107" bestFit="1" customWidth="1"/>
    <col min="3551" max="3552" width="19.5" style="107" bestFit="1" customWidth="1"/>
    <col min="3553" max="3553" width="20.6640625" style="107" bestFit="1" customWidth="1"/>
    <col min="3554" max="3554" width="21.83203125" style="107" bestFit="1" customWidth="1"/>
    <col min="3555" max="3556" width="24.1640625" style="107" bestFit="1" customWidth="1"/>
    <col min="3557" max="3803" width="8.83203125" style="107"/>
    <col min="3804" max="3804" width="36.5" style="107" bestFit="1" customWidth="1"/>
    <col min="3805" max="3805" width="16.1640625" style="107" bestFit="1" customWidth="1"/>
    <col min="3806" max="3806" width="17.1640625" style="107" bestFit="1" customWidth="1"/>
    <col min="3807" max="3808" width="19.5" style="107" bestFit="1" customWidth="1"/>
    <col min="3809" max="3809" width="20.6640625" style="107" bestFit="1" customWidth="1"/>
    <col min="3810" max="3810" width="21.83203125" style="107" bestFit="1" customWidth="1"/>
    <col min="3811" max="3812" width="24.1640625" style="107" bestFit="1" customWidth="1"/>
    <col min="3813" max="4059" width="8.83203125" style="107"/>
    <col min="4060" max="4060" width="36.5" style="107" bestFit="1" customWidth="1"/>
    <col min="4061" max="4061" width="16.1640625" style="107" bestFit="1" customWidth="1"/>
    <col min="4062" max="4062" width="17.1640625" style="107" bestFit="1" customWidth="1"/>
    <col min="4063" max="4064" width="19.5" style="107" bestFit="1" customWidth="1"/>
    <col min="4065" max="4065" width="20.6640625" style="107" bestFit="1" customWidth="1"/>
    <col min="4066" max="4066" width="21.83203125" style="107" bestFit="1" customWidth="1"/>
    <col min="4067" max="4068" width="24.1640625" style="107" bestFit="1" customWidth="1"/>
    <col min="4069" max="4315" width="8.83203125" style="107"/>
    <col min="4316" max="4316" width="36.5" style="107" bestFit="1" customWidth="1"/>
    <col min="4317" max="4317" width="16.1640625" style="107" bestFit="1" customWidth="1"/>
    <col min="4318" max="4318" width="17.1640625" style="107" bestFit="1" customWidth="1"/>
    <col min="4319" max="4320" width="19.5" style="107" bestFit="1" customWidth="1"/>
    <col min="4321" max="4321" width="20.6640625" style="107" bestFit="1" customWidth="1"/>
    <col min="4322" max="4322" width="21.83203125" style="107" bestFit="1" customWidth="1"/>
    <col min="4323" max="4324" width="24.1640625" style="107" bestFit="1" customWidth="1"/>
    <col min="4325" max="4571" width="8.83203125" style="107"/>
    <col min="4572" max="4572" width="36.5" style="107" bestFit="1" customWidth="1"/>
    <col min="4573" max="4573" width="16.1640625" style="107" bestFit="1" customWidth="1"/>
    <col min="4574" max="4574" width="17.1640625" style="107" bestFit="1" customWidth="1"/>
    <col min="4575" max="4576" width="19.5" style="107" bestFit="1" customWidth="1"/>
    <col min="4577" max="4577" width="20.6640625" style="107" bestFit="1" customWidth="1"/>
    <col min="4578" max="4578" width="21.83203125" style="107" bestFit="1" customWidth="1"/>
    <col min="4579" max="4580" width="24.1640625" style="107" bestFit="1" customWidth="1"/>
    <col min="4581" max="4827" width="8.83203125" style="107"/>
    <col min="4828" max="4828" width="36.5" style="107" bestFit="1" customWidth="1"/>
    <col min="4829" max="4829" width="16.1640625" style="107" bestFit="1" customWidth="1"/>
    <col min="4830" max="4830" width="17.1640625" style="107" bestFit="1" customWidth="1"/>
    <col min="4831" max="4832" width="19.5" style="107" bestFit="1" customWidth="1"/>
    <col min="4833" max="4833" width="20.6640625" style="107" bestFit="1" customWidth="1"/>
    <col min="4834" max="4834" width="21.83203125" style="107" bestFit="1" customWidth="1"/>
    <col min="4835" max="4836" width="24.1640625" style="107" bestFit="1" customWidth="1"/>
    <col min="4837" max="5083" width="8.83203125" style="107"/>
    <col min="5084" max="5084" width="36.5" style="107" bestFit="1" customWidth="1"/>
    <col min="5085" max="5085" width="16.1640625" style="107" bestFit="1" customWidth="1"/>
    <col min="5086" max="5086" width="17.1640625" style="107" bestFit="1" customWidth="1"/>
    <col min="5087" max="5088" width="19.5" style="107" bestFit="1" customWidth="1"/>
    <col min="5089" max="5089" width="20.6640625" style="107" bestFit="1" customWidth="1"/>
    <col min="5090" max="5090" width="21.83203125" style="107" bestFit="1" customWidth="1"/>
    <col min="5091" max="5092" width="24.1640625" style="107" bestFit="1" customWidth="1"/>
    <col min="5093" max="5339" width="8.83203125" style="107"/>
    <col min="5340" max="5340" width="36.5" style="107" bestFit="1" customWidth="1"/>
    <col min="5341" max="5341" width="16.1640625" style="107" bestFit="1" customWidth="1"/>
    <col min="5342" max="5342" width="17.1640625" style="107" bestFit="1" customWidth="1"/>
    <col min="5343" max="5344" width="19.5" style="107" bestFit="1" customWidth="1"/>
    <col min="5345" max="5345" width="20.6640625" style="107" bestFit="1" customWidth="1"/>
    <col min="5346" max="5346" width="21.83203125" style="107" bestFit="1" customWidth="1"/>
    <col min="5347" max="5348" width="24.1640625" style="107" bestFit="1" customWidth="1"/>
    <col min="5349" max="5595" width="8.83203125" style="107"/>
    <col min="5596" max="5596" width="36.5" style="107" bestFit="1" customWidth="1"/>
    <col min="5597" max="5597" width="16.1640625" style="107" bestFit="1" customWidth="1"/>
    <col min="5598" max="5598" width="17.1640625" style="107" bestFit="1" customWidth="1"/>
    <col min="5599" max="5600" width="19.5" style="107" bestFit="1" customWidth="1"/>
    <col min="5601" max="5601" width="20.6640625" style="107" bestFit="1" customWidth="1"/>
    <col min="5602" max="5602" width="21.83203125" style="107" bestFit="1" customWidth="1"/>
    <col min="5603" max="5604" width="24.1640625" style="107" bestFit="1" customWidth="1"/>
    <col min="5605" max="5851" width="8.83203125" style="107"/>
    <col min="5852" max="5852" width="36.5" style="107" bestFit="1" customWidth="1"/>
    <col min="5853" max="5853" width="16.1640625" style="107" bestFit="1" customWidth="1"/>
    <col min="5854" max="5854" width="17.1640625" style="107" bestFit="1" customWidth="1"/>
    <col min="5855" max="5856" width="19.5" style="107" bestFit="1" customWidth="1"/>
    <col min="5857" max="5857" width="20.6640625" style="107" bestFit="1" customWidth="1"/>
    <col min="5858" max="5858" width="21.83203125" style="107" bestFit="1" customWidth="1"/>
    <col min="5859" max="5860" width="24.1640625" style="107" bestFit="1" customWidth="1"/>
    <col min="5861" max="6107" width="8.83203125" style="107"/>
    <col min="6108" max="6108" width="36.5" style="107" bestFit="1" customWidth="1"/>
    <col min="6109" max="6109" width="16.1640625" style="107" bestFit="1" customWidth="1"/>
    <col min="6110" max="6110" width="17.1640625" style="107" bestFit="1" customWidth="1"/>
    <col min="6111" max="6112" width="19.5" style="107" bestFit="1" customWidth="1"/>
    <col min="6113" max="6113" width="20.6640625" style="107" bestFit="1" customWidth="1"/>
    <col min="6114" max="6114" width="21.83203125" style="107" bestFit="1" customWidth="1"/>
    <col min="6115" max="6116" width="24.1640625" style="107" bestFit="1" customWidth="1"/>
    <col min="6117" max="6363" width="8.83203125" style="107"/>
    <col min="6364" max="6364" width="36.5" style="107" bestFit="1" customWidth="1"/>
    <col min="6365" max="6365" width="16.1640625" style="107" bestFit="1" customWidth="1"/>
    <col min="6366" max="6366" width="17.1640625" style="107" bestFit="1" customWidth="1"/>
    <col min="6367" max="6368" width="19.5" style="107" bestFit="1" customWidth="1"/>
    <col min="6369" max="6369" width="20.6640625" style="107" bestFit="1" customWidth="1"/>
    <col min="6370" max="6370" width="21.83203125" style="107" bestFit="1" customWidth="1"/>
    <col min="6371" max="6372" width="24.1640625" style="107" bestFit="1" customWidth="1"/>
    <col min="6373" max="6619" width="8.83203125" style="107"/>
    <col min="6620" max="6620" width="36.5" style="107" bestFit="1" customWidth="1"/>
    <col min="6621" max="6621" width="16.1640625" style="107" bestFit="1" customWidth="1"/>
    <col min="6622" max="6622" width="17.1640625" style="107" bestFit="1" customWidth="1"/>
    <col min="6623" max="6624" width="19.5" style="107" bestFit="1" customWidth="1"/>
    <col min="6625" max="6625" width="20.6640625" style="107" bestFit="1" customWidth="1"/>
    <col min="6626" max="6626" width="21.83203125" style="107" bestFit="1" customWidth="1"/>
    <col min="6627" max="6628" width="24.1640625" style="107" bestFit="1" customWidth="1"/>
    <col min="6629" max="6875" width="8.83203125" style="107"/>
    <col min="6876" max="6876" width="36.5" style="107" bestFit="1" customWidth="1"/>
    <col min="6877" max="6877" width="16.1640625" style="107" bestFit="1" customWidth="1"/>
    <col min="6878" max="6878" width="17.1640625" style="107" bestFit="1" customWidth="1"/>
    <col min="6879" max="6880" width="19.5" style="107" bestFit="1" customWidth="1"/>
    <col min="6881" max="6881" width="20.6640625" style="107" bestFit="1" customWidth="1"/>
    <col min="6882" max="6882" width="21.83203125" style="107" bestFit="1" customWidth="1"/>
    <col min="6883" max="6884" width="24.1640625" style="107" bestFit="1" customWidth="1"/>
    <col min="6885" max="7131" width="8.83203125" style="107"/>
    <col min="7132" max="7132" width="36.5" style="107" bestFit="1" customWidth="1"/>
    <col min="7133" max="7133" width="16.1640625" style="107" bestFit="1" customWidth="1"/>
    <col min="7134" max="7134" width="17.1640625" style="107" bestFit="1" customWidth="1"/>
    <col min="7135" max="7136" width="19.5" style="107" bestFit="1" customWidth="1"/>
    <col min="7137" max="7137" width="20.6640625" style="107" bestFit="1" customWidth="1"/>
    <col min="7138" max="7138" width="21.83203125" style="107" bestFit="1" customWidth="1"/>
    <col min="7139" max="7140" width="24.1640625" style="107" bestFit="1" customWidth="1"/>
    <col min="7141" max="7387" width="8.83203125" style="107"/>
    <col min="7388" max="7388" width="36.5" style="107" bestFit="1" customWidth="1"/>
    <col min="7389" max="7389" width="16.1640625" style="107" bestFit="1" customWidth="1"/>
    <col min="7390" max="7390" width="17.1640625" style="107" bestFit="1" customWidth="1"/>
    <col min="7391" max="7392" width="19.5" style="107" bestFit="1" customWidth="1"/>
    <col min="7393" max="7393" width="20.6640625" style="107" bestFit="1" customWidth="1"/>
    <col min="7394" max="7394" width="21.83203125" style="107" bestFit="1" customWidth="1"/>
    <col min="7395" max="7396" width="24.1640625" style="107" bestFit="1" customWidth="1"/>
    <col min="7397" max="7643" width="8.83203125" style="107"/>
    <col min="7644" max="7644" width="36.5" style="107" bestFit="1" customWidth="1"/>
    <col min="7645" max="7645" width="16.1640625" style="107" bestFit="1" customWidth="1"/>
    <col min="7646" max="7646" width="17.1640625" style="107" bestFit="1" customWidth="1"/>
    <col min="7647" max="7648" width="19.5" style="107" bestFit="1" customWidth="1"/>
    <col min="7649" max="7649" width="20.6640625" style="107" bestFit="1" customWidth="1"/>
    <col min="7650" max="7650" width="21.83203125" style="107" bestFit="1" customWidth="1"/>
    <col min="7651" max="7652" width="24.1640625" style="107" bestFit="1" customWidth="1"/>
    <col min="7653" max="7899" width="8.83203125" style="107"/>
    <col min="7900" max="7900" width="36.5" style="107" bestFit="1" customWidth="1"/>
    <col min="7901" max="7901" width="16.1640625" style="107" bestFit="1" customWidth="1"/>
    <col min="7902" max="7902" width="17.1640625" style="107" bestFit="1" customWidth="1"/>
    <col min="7903" max="7904" width="19.5" style="107" bestFit="1" customWidth="1"/>
    <col min="7905" max="7905" width="20.6640625" style="107" bestFit="1" customWidth="1"/>
    <col min="7906" max="7906" width="21.83203125" style="107" bestFit="1" customWidth="1"/>
    <col min="7907" max="7908" width="24.1640625" style="107" bestFit="1" customWidth="1"/>
    <col min="7909" max="8155" width="8.83203125" style="107"/>
    <col min="8156" max="8156" width="36.5" style="107" bestFit="1" customWidth="1"/>
    <col min="8157" max="8157" width="16.1640625" style="107" bestFit="1" customWidth="1"/>
    <col min="8158" max="8158" width="17.1640625" style="107" bestFit="1" customWidth="1"/>
    <col min="8159" max="8160" width="19.5" style="107" bestFit="1" customWidth="1"/>
    <col min="8161" max="8161" width="20.6640625" style="107" bestFit="1" customWidth="1"/>
    <col min="8162" max="8162" width="21.83203125" style="107" bestFit="1" customWidth="1"/>
    <col min="8163" max="8164" width="24.1640625" style="107" bestFit="1" customWidth="1"/>
    <col min="8165" max="8411" width="8.83203125" style="107"/>
    <col min="8412" max="8412" width="36.5" style="107" bestFit="1" customWidth="1"/>
    <col min="8413" max="8413" width="16.1640625" style="107" bestFit="1" customWidth="1"/>
    <col min="8414" max="8414" width="17.1640625" style="107" bestFit="1" customWidth="1"/>
    <col min="8415" max="8416" width="19.5" style="107" bestFit="1" customWidth="1"/>
    <col min="8417" max="8417" width="20.6640625" style="107" bestFit="1" customWidth="1"/>
    <col min="8418" max="8418" width="21.83203125" style="107" bestFit="1" customWidth="1"/>
    <col min="8419" max="8420" width="24.1640625" style="107" bestFit="1" customWidth="1"/>
    <col min="8421" max="8667" width="8.83203125" style="107"/>
    <col min="8668" max="8668" width="36.5" style="107" bestFit="1" customWidth="1"/>
    <col min="8669" max="8669" width="16.1640625" style="107" bestFit="1" customWidth="1"/>
    <col min="8670" max="8670" width="17.1640625" style="107" bestFit="1" customWidth="1"/>
    <col min="8671" max="8672" width="19.5" style="107" bestFit="1" customWidth="1"/>
    <col min="8673" max="8673" width="20.6640625" style="107" bestFit="1" customWidth="1"/>
    <col min="8674" max="8674" width="21.83203125" style="107" bestFit="1" customWidth="1"/>
    <col min="8675" max="8676" width="24.1640625" style="107" bestFit="1" customWidth="1"/>
    <col min="8677" max="8923" width="8.83203125" style="107"/>
    <col min="8924" max="8924" width="36.5" style="107" bestFit="1" customWidth="1"/>
    <col min="8925" max="8925" width="16.1640625" style="107" bestFit="1" customWidth="1"/>
    <col min="8926" max="8926" width="17.1640625" style="107" bestFit="1" customWidth="1"/>
    <col min="8927" max="8928" width="19.5" style="107" bestFit="1" customWidth="1"/>
    <col min="8929" max="8929" width="20.6640625" style="107" bestFit="1" customWidth="1"/>
    <col min="8930" max="8930" width="21.83203125" style="107" bestFit="1" customWidth="1"/>
    <col min="8931" max="8932" width="24.1640625" style="107" bestFit="1" customWidth="1"/>
    <col min="8933" max="9179" width="8.83203125" style="107"/>
    <col min="9180" max="9180" width="36.5" style="107" bestFit="1" customWidth="1"/>
    <col min="9181" max="9181" width="16.1640625" style="107" bestFit="1" customWidth="1"/>
    <col min="9182" max="9182" width="17.1640625" style="107" bestFit="1" customWidth="1"/>
    <col min="9183" max="9184" width="19.5" style="107" bestFit="1" customWidth="1"/>
    <col min="9185" max="9185" width="20.6640625" style="107" bestFit="1" customWidth="1"/>
    <col min="9186" max="9186" width="21.83203125" style="107" bestFit="1" customWidth="1"/>
    <col min="9187" max="9188" width="24.1640625" style="107" bestFit="1" customWidth="1"/>
    <col min="9189" max="9435" width="8.83203125" style="107"/>
    <col min="9436" max="9436" width="36.5" style="107" bestFit="1" customWidth="1"/>
    <col min="9437" max="9437" width="16.1640625" style="107" bestFit="1" customWidth="1"/>
    <col min="9438" max="9438" width="17.1640625" style="107" bestFit="1" customWidth="1"/>
    <col min="9439" max="9440" width="19.5" style="107" bestFit="1" customWidth="1"/>
    <col min="9441" max="9441" width="20.6640625" style="107" bestFit="1" customWidth="1"/>
    <col min="9442" max="9442" width="21.83203125" style="107" bestFit="1" customWidth="1"/>
    <col min="9443" max="9444" width="24.1640625" style="107" bestFit="1" customWidth="1"/>
    <col min="9445" max="9691" width="8.83203125" style="107"/>
    <col min="9692" max="9692" width="36.5" style="107" bestFit="1" customWidth="1"/>
    <col min="9693" max="9693" width="16.1640625" style="107" bestFit="1" customWidth="1"/>
    <col min="9694" max="9694" width="17.1640625" style="107" bestFit="1" customWidth="1"/>
    <col min="9695" max="9696" width="19.5" style="107" bestFit="1" customWidth="1"/>
    <col min="9697" max="9697" width="20.6640625" style="107" bestFit="1" customWidth="1"/>
    <col min="9698" max="9698" width="21.83203125" style="107" bestFit="1" customWidth="1"/>
    <col min="9699" max="9700" width="24.1640625" style="107" bestFit="1" customWidth="1"/>
    <col min="9701" max="9947" width="8.83203125" style="107"/>
    <col min="9948" max="9948" width="36.5" style="107" bestFit="1" customWidth="1"/>
    <col min="9949" max="9949" width="16.1640625" style="107" bestFit="1" customWidth="1"/>
    <col min="9950" max="9950" width="17.1640625" style="107" bestFit="1" customWidth="1"/>
    <col min="9951" max="9952" width="19.5" style="107" bestFit="1" customWidth="1"/>
    <col min="9953" max="9953" width="20.6640625" style="107" bestFit="1" customWidth="1"/>
    <col min="9954" max="9954" width="21.83203125" style="107" bestFit="1" customWidth="1"/>
    <col min="9955" max="9956" width="24.1640625" style="107" bestFit="1" customWidth="1"/>
    <col min="9957" max="10203" width="8.83203125" style="107"/>
    <col min="10204" max="10204" width="36.5" style="107" bestFit="1" customWidth="1"/>
    <col min="10205" max="10205" width="16.1640625" style="107" bestFit="1" customWidth="1"/>
    <col min="10206" max="10206" width="17.1640625" style="107" bestFit="1" customWidth="1"/>
    <col min="10207" max="10208" width="19.5" style="107" bestFit="1" customWidth="1"/>
    <col min="10209" max="10209" width="20.6640625" style="107" bestFit="1" customWidth="1"/>
    <col min="10210" max="10210" width="21.83203125" style="107" bestFit="1" customWidth="1"/>
    <col min="10211" max="10212" width="24.1640625" style="107" bestFit="1" customWidth="1"/>
    <col min="10213" max="10459" width="8.83203125" style="107"/>
    <col min="10460" max="10460" width="36.5" style="107" bestFit="1" customWidth="1"/>
    <col min="10461" max="10461" width="16.1640625" style="107" bestFit="1" customWidth="1"/>
    <col min="10462" max="10462" width="17.1640625" style="107" bestFit="1" customWidth="1"/>
    <col min="10463" max="10464" width="19.5" style="107" bestFit="1" customWidth="1"/>
    <col min="10465" max="10465" width="20.6640625" style="107" bestFit="1" customWidth="1"/>
    <col min="10466" max="10466" width="21.83203125" style="107" bestFit="1" customWidth="1"/>
    <col min="10467" max="10468" width="24.1640625" style="107" bestFit="1" customWidth="1"/>
    <col min="10469" max="10715" width="8.83203125" style="107"/>
    <col min="10716" max="10716" width="36.5" style="107" bestFit="1" customWidth="1"/>
    <col min="10717" max="10717" width="16.1640625" style="107" bestFit="1" customWidth="1"/>
    <col min="10718" max="10718" width="17.1640625" style="107" bestFit="1" customWidth="1"/>
    <col min="10719" max="10720" width="19.5" style="107" bestFit="1" customWidth="1"/>
    <col min="10721" max="10721" width="20.6640625" style="107" bestFit="1" customWidth="1"/>
    <col min="10722" max="10722" width="21.83203125" style="107" bestFit="1" customWidth="1"/>
    <col min="10723" max="10724" width="24.1640625" style="107" bestFit="1" customWidth="1"/>
    <col min="10725" max="10971" width="8.83203125" style="107"/>
    <col min="10972" max="10972" width="36.5" style="107" bestFit="1" customWidth="1"/>
    <col min="10973" max="10973" width="16.1640625" style="107" bestFit="1" customWidth="1"/>
    <col min="10974" max="10974" width="17.1640625" style="107" bestFit="1" customWidth="1"/>
    <col min="10975" max="10976" width="19.5" style="107" bestFit="1" customWidth="1"/>
    <col min="10977" max="10977" width="20.6640625" style="107" bestFit="1" customWidth="1"/>
    <col min="10978" max="10978" width="21.83203125" style="107" bestFit="1" customWidth="1"/>
    <col min="10979" max="10980" width="24.1640625" style="107" bestFit="1" customWidth="1"/>
    <col min="10981" max="11227" width="8.83203125" style="107"/>
    <col min="11228" max="11228" width="36.5" style="107" bestFit="1" customWidth="1"/>
    <col min="11229" max="11229" width="16.1640625" style="107" bestFit="1" customWidth="1"/>
    <col min="11230" max="11230" width="17.1640625" style="107" bestFit="1" customWidth="1"/>
    <col min="11231" max="11232" width="19.5" style="107" bestFit="1" customWidth="1"/>
    <col min="11233" max="11233" width="20.6640625" style="107" bestFit="1" customWidth="1"/>
    <col min="11234" max="11234" width="21.83203125" style="107" bestFit="1" customWidth="1"/>
    <col min="11235" max="11236" width="24.1640625" style="107" bestFit="1" customWidth="1"/>
    <col min="11237" max="11483" width="8.83203125" style="107"/>
    <col min="11484" max="11484" width="36.5" style="107" bestFit="1" customWidth="1"/>
    <col min="11485" max="11485" width="16.1640625" style="107" bestFit="1" customWidth="1"/>
    <col min="11486" max="11486" width="17.1640625" style="107" bestFit="1" customWidth="1"/>
    <col min="11487" max="11488" width="19.5" style="107" bestFit="1" customWidth="1"/>
    <col min="11489" max="11489" width="20.6640625" style="107" bestFit="1" customWidth="1"/>
    <col min="11490" max="11490" width="21.83203125" style="107" bestFit="1" customWidth="1"/>
    <col min="11491" max="11492" width="24.1640625" style="107" bestFit="1" customWidth="1"/>
    <col min="11493" max="11739" width="8.83203125" style="107"/>
    <col min="11740" max="11740" width="36.5" style="107" bestFit="1" customWidth="1"/>
    <col min="11741" max="11741" width="16.1640625" style="107" bestFit="1" customWidth="1"/>
    <col min="11742" max="11742" width="17.1640625" style="107" bestFit="1" customWidth="1"/>
    <col min="11743" max="11744" width="19.5" style="107" bestFit="1" customWidth="1"/>
    <col min="11745" max="11745" width="20.6640625" style="107" bestFit="1" customWidth="1"/>
    <col min="11746" max="11746" width="21.83203125" style="107" bestFit="1" customWidth="1"/>
    <col min="11747" max="11748" width="24.1640625" style="107" bestFit="1" customWidth="1"/>
    <col min="11749" max="11995" width="8.83203125" style="107"/>
    <col min="11996" max="11996" width="36.5" style="107" bestFit="1" customWidth="1"/>
    <col min="11997" max="11997" width="16.1640625" style="107" bestFit="1" customWidth="1"/>
    <col min="11998" max="11998" width="17.1640625" style="107" bestFit="1" customWidth="1"/>
    <col min="11999" max="12000" width="19.5" style="107" bestFit="1" customWidth="1"/>
    <col min="12001" max="12001" width="20.6640625" style="107" bestFit="1" customWidth="1"/>
    <col min="12002" max="12002" width="21.83203125" style="107" bestFit="1" customWidth="1"/>
    <col min="12003" max="12004" width="24.1640625" style="107" bestFit="1" customWidth="1"/>
    <col min="12005" max="12251" width="8.83203125" style="107"/>
    <col min="12252" max="12252" width="36.5" style="107" bestFit="1" customWidth="1"/>
    <col min="12253" max="12253" width="16.1640625" style="107" bestFit="1" customWidth="1"/>
    <col min="12254" max="12254" width="17.1640625" style="107" bestFit="1" customWidth="1"/>
    <col min="12255" max="12256" width="19.5" style="107" bestFit="1" customWidth="1"/>
    <col min="12257" max="12257" width="20.6640625" style="107" bestFit="1" customWidth="1"/>
    <col min="12258" max="12258" width="21.83203125" style="107" bestFit="1" customWidth="1"/>
    <col min="12259" max="12260" width="24.1640625" style="107" bestFit="1" customWidth="1"/>
    <col min="12261" max="12507" width="8.83203125" style="107"/>
    <col min="12508" max="12508" width="36.5" style="107" bestFit="1" customWidth="1"/>
    <col min="12509" max="12509" width="16.1640625" style="107" bestFit="1" customWidth="1"/>
    <col min="12510" max="12510" width="17.1640625" style="107" bestFit="1" customWidth="1"/>
    <col min="12511" max="12512" width="19.5" style="107" bestFit="1" customWidth="1"/>
    <col min="12513" max="12513" width="20.6640625" style="107" bestFit="1" customWidth="1"/>
    <col min="12514" max="12514" width="21.83203125" style="107" bestFit="1" customWidth="1"/>
    <col min="12515" max="12516" width="24.1640625" style="107" bestFit="1" customWidth="1"/>
    <col min="12517" max="12763" width="8.83203125" style="107"/>
    <col min="12764" max="12764" width="36.5" style="107" bestFit="1" customWidth="1"/>
    <col min="12765" max="12765" width="16.1640625" style="107" bestFit="1" customWidth="1"/>
    <col min="12766" max="12766" width="17.1640625" style="107" bestFit="1" customWidth="1"/>
    <col min="12767" max="12768" width="19.5" style="107" bestFit="1" customWidth="1"/>
    <col min="12769" max="12769" width="20.6640625" style="107" bestFit="1" customWidth="1"/>
    <col min="12770" max="12770" width="21.83203125" style="107" bestFit="1" customWidth="1"/>
    <col min="12771" max="12772" width="24.1640625" style="107" bestFit="1" customWidth="1"/>
    <col min="12773" max="13019" width="8.83203125" style="107"/>
    <col min="13020" max="13020" width="36.5" style="107" bestFit="1" customWidth="1"/>
    <col min="13021" max="13021" width="16.1640625" style="107" bestFit="1" customWidth="1"/>
    <col min="13022" max="13022" width="17.1640625" style="107" bestFit="1" customWidth="1"/>
    <col min="13023" max="13024" width="19.5" style="107" bestFit="1" customWidth="1"/>
    <col min="13025" max="13025" width="20.6640625" style="107" bestFit="1" customWidth="1"/>
    <col min="13026" max="13026" width="21.83203125" style="107" bestFit="1" customWidth="1"/>
    <col min="13027" max="13028" width="24.1640625" style="107" bestFit="1" customWidth="1"/>
    <col min="13029" max="13275" width="8.83203125" style="107"/>
    <col min="13276" max="13276" width="36.5" style="107" bestFit="1" customWidth="1"/>
    <col min="13277" max="13277" width="16.1640625" style="107" bestFit="1" customWidth="1"/>
    <col min="13278" max="13278" width="17.1640625" style="107" bestFit="1" customWidth="1"/>
    <col min="13279" max="13280" width="19.5" style="107" bestFit="1" customWidth="1"/>
    <col min="13281" max="13281" width="20.6640625" style="107" bestFit="1" customWidth="1"/>
    <col min="13282" max="13282" width="21.83203125" style="107" bestFit="1" customWidth="1"/>
    <col min="13283" max="13284" width="24.1640625" style="107" bestFit="1" customWidth="1"/>
    <col min="13285" max="13531" width="8.83203125" style="107"/>
    <col min="13532" max="13532" width="36.5" style="107" bestFit="1" customWidth="1"/>
    <col min="13533" max="13533" width="16.1640625" style="107" bestFit="1" customWidth="1"/>
    <col min="13534" max="13534" width="17.1640625" style="107" bestFit="1" customWidth="1"/>
    <col min="13535" max="13536" width="19.5" style="107" bestFit="1" customWidth="1"/>
    <col min="13537" max="13537" width="20.6640625" style="107" bestFit="1" customWidth="1"/>
    <col min="13538" max="13538" width="21.83203125" style="107" bestFit="1" customWidth="1"/>
    <col min="13539" max="13540" width="24.1640625" style="107" bestFit="1" customWidth="1"/>
    <col min="13541" max="13787" width="8.83203125" style="107"/>
    <col min="13788" max="13788" width="36.5" style="107" bestFit="1" customWidth="1"/>
    <col min="13789" max="13789" width="16.1640625" style="107" bestFit="1" customWidth="1"/>
    <col min="13790" max="13790" width="17.1640625" style="107" bestFit="1" customWidth="1"/>
    <col min="13791" max="13792" width="19.5" style="107" bestFit="1" customWidth="1"/>
    <col min="13793" max="13793" width="20.6640625" style="107" bestFit="1" customWidth="1"/>
    <col min="13794" max="13794" width="21.83203125" style="107" bestFit="1" customWidth="1"/>
    <col min="13795" max="13796" width="24.1640625" style="107" bestFit="1" customWidth="1"/>
    <col min="13797" max="14043" width="8.83203125" style="107"/>
    <col min="14044" max="14044" width="36.5" style="107" bestFit="1" customWidth="1"/>
    <col min="14045" max="14045" width="16.1640625" style="107" bestFit="1" customWidth="1"/>
    <col min="14046" max="14046" width="17.1640625" style="107" bestFit="1" customWidth="1"/>
    <col min="14047" max="14048" width="19.5" style="107" bestFit="1" customWidth="1"/>
    <col min="14049" max="14049" width="20.6640625" style="107" bestFit="1" customWidth="1"/>
    <col min="14050" max="14050" width="21.83203125" style="107" bestFit="1" customWidth="1"/>
    <col min="14051" max="14052" width="24.1640625" style="107" bestFit="1" customWidth="1"/>
    <col min="14053" max="14299" width="8.83203125" style="107"/>
    <col min="14300" max="14300" width="36.5" style="107" bestFit="1" customWidth="1"/>
    <col min="14301" max="14301" width="16.1640625" style="107" bestFit="1" customWidth="1"/>
    <col min="14302" max="14302" width="17.1640625" style="107" bestFit="1" customWidth="1"/>
    <col min="14303" max="14304" width="19.5" style="107" bestFit="1" customWidth="1"/>
    <col min="14305" max="14305" width="20.6640625" style="107" bestFit="1" customWidth="1"/>
    <col min="14306" max="14306" width="21.83203125" style="107" bestFit="1" customWidth="1"/>
    <col min="14307" max="14308" width="24.1640625" style="107" bestFit="1" customWidth="1"/>
    <col min="14309" max="14555" width="8.83203125" style="107"/>
    <col min="14556" max="14556" width="36.5" style="107" bestFit="1" customWidth="1"/>
    <col min="14557" max="14557" width="16.1640625" style="107" bestFit="1" customWidth="1"/>
    <col min="14558" max="14558" width="17.1640625" style="107" bestFit="1" customWidth="1"/>
    <col min="14559" max="14560" width="19.5" style="107" bestFit="1" customWidth="1"/>
    <col min="14561" max="14561" width="20.6640625" style="107" bestFit="1" customWidth="1"/>
    <col min="14562" max="14562" width="21.83203125" style="107" bestFit="1" customWidth="1"/>
    <col min="14563" max="14564" width="24.1640625" style="107" bestFit="1" customWidth="1"/>
    <col min="14565" max="14811" width="8.83203125" style="107"/>
    <col min="14812" max="14812" width="36.5" style="107" bestFit="1" customWidth="1"/>
    <col min="14813" max="14813" width="16.1640625" style="107" bestFit="1" customWidth="1"/>
    <col min="14814" max="14814" width="17.1640625" style="107" bestFit="1" customWidth="1"/>
    <col min="14815" max="14816" width="19.5" style="107" bestFit="1" customWidth="1"/>
    <col min="14817" max="14817" width="20.6640625" style="107" bestFit="1" customWidth="1"/>
    <col min="14818" max="14818" width="21.83203125" style="107" bestFit="1" customWidth="1"/>
    <col min="14819" max="14820" width="24.1640625" style="107" bestFit="1" customWidth="1"/>
    <col min="14821" max="15067" width="8.83203125" style="107"/>
    <col min="15068" max="15068" width="36.5" style="107" bestFit="1" customWidth="1"/>
    <col min="15069" max="15069" width="16.1640625" style="107" bestFit="1" customWidth="1"/>
    <col min="15070" max="15070" width="17.1640625" style="107" bestFit="1" customWidth="1"/>
    <col min="15071" max="15072" width="19.5" style="107" bestFit="1" customWidth="1"/>
    <col min="15073" max="15073" width="20.6640625" style="107" bestFit="1" customWidth="1"/>
    <col min="15074" max="15074" width="21.83203125" style="107" bestFit="1" customWidth="1"/>
    <col min="15075" max="15076" width="24.1640625" style="107" bestFit="1" customWidth="1"/>
    <col min="15077" max="15323" width="8.83203125" style="107"/>
    <col min="15324" max="15324" width="36.5" style="107" bestFit="1" customWidth="1"/>
    <col min="15325" max="15325" width="16.1640625" style="107" bestFit="1" customWidth="1"/>
    <col min="15326" max="15326" width="17.1640625" style="107" bestFit="1" customWidth="1"/>
    <col min="15327" max="15328" width="19.5" style="107" bestFit="1" customWidth="1"/>
    <col min="15329" max="15329" width="20.6640625" style="107" bestFit="1" customWidth="1"/>
    <col min="15330" max="15330" width="21.83203125" style="107" bestFit="1" customWidth="1"/>
    <col min="15331" max="15332" width="24.1640625" style="107" bestFit="1" customWidth="1"/>
    <col min="15333" max="15579" width="8.83203125" style="107"/>
    <col min="15580" max="15580" width="36.5" style="107" bestFit="1" customWidth="1"/>
    <col min="15581" max="15581" width="16.1640625" style="107" bestFit="1" customWidth="1"/>
    <col min="15582" max="15582" width="17.1640625" style="107" bestFit="1" customWidth="1"/>
    <col min="15583" max="15584" width="19.5" style="107" bestFit="1" customWidth="1"/>
    <col min="15585" max="15585" width="20.6640625" style="107" bestFit="1" customWidth="1"/>
    <col min="15586" max="15586" width="21.83203125" style="107" bestFit="1" customWidth="1"/>
    <col min="15587" max="15588" width="24.1640625" style="107" bestFit="1" customWidth="1"/>
    <col min="15589" max="15835" width="8.83203125" style="107"/>
    <col min="15836" max="15836" width="36.5" style="107" bestFit="1" customWidth="1"/>
    <col min="15837" max="15837" width="16.1640625" style="107" bestFit="1" customWidth="1"/>
    <col min="15838" max="15838" width="17.1640625" style="107" bestFit="1" customWidth="1"/>
    <col min="15839" max="15840" width="19.5" style="107" bestFit="1" customWidth="1"/>
    <col min="15841" max="15841" width="20.6640625" style="107" bestFit="1" customWidth="1"/>
    <col min="15842" max="15842" width="21.83203125" style="107" bestFit="1" customWidth="1"/>
    <col min="15843" max="15844" width="24.1640625" style="107" bestFit="1" customWidth="1"/>
    <col min="15845" max="16384" width="8.83203125" style="107"/>
  </cols>
  <sheetData>
    <row r="1" spans="1:19" s="114" customFormat="1" ht="21" customHeight="1">
      <c r="A1" s="125"/>
      <c r="B1" s="125"/>
      <c r="C1" s="125"/>
      <c r="D1" s="125"/>
      <c r="E1" s="125"/>
      <c r="F1" s="125"/>
      <c r="G1" s="6"/>
      <c r="H1" s="125"/>
      <c r="I1" s="125"/>
      <c r="J1" s="125"/>
      <c r="K1" s="125"/>
      <c r="L1" s="125"/>
      <c r="M1" s="6"/>
      <c r="N1" s="1"/>
    </row>
    <row r="2" spans="1:19" s="114" customFormat="1" ht="19.5" customHeight="1">
      <c r="A2" s="7" t="s">
        <v>17</v>
      </c>
      <c r="B2" s="311" t="s">
        <v>145</v>
      </c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3"/>
    </row>
    <row r="3" spans="1:19" s="114" customFormat="1" ht="84" customHeight="1">
      <c r="A3" s="78"/>
      <c r="B3" s="314" t="s">
        <v>19</v>
      </c>
      <c r="C3" s="315"/>
      <c r="D3" s="315"/>
      <c r="E3" s="316"/>
      <c r="F3" s="8" t="s">
        <v>24</v>
      </c>
      <c r="G3" s="9"/>
      <c r="H3" s="325" t="s">
        <v>20</v>
      </c>
      <c r="I3" s="326"/>
      <c r="J3" s="326"/>
      <c r="K3" s="327"/>
      <c r="L3" s="10" t="s">
        <v>25</v>
      </c>
      <c r="M3" s="9"/>
      <c r="N3" s="328" t="s">
        <v>126</v>
      </c>
    </row>
    <row r="4" spans="1:19" s="114" customFormat="1" ht="26.25" customHeight="1">
      <c r="A4" s="78"/>
      <c r="B4" s="317"/>
      <c r="C4" s="318"/>
      <c r="D4" s="318"/>
      <c r="E4" s="319"/>
      <c r="F4" s="19" t="s">
        <v>18</v>
      </c>
      <c r="G4" s="11"/>
      <c r="H4" s="321"/>
      <c r="I4" s="318"/>
      <c r="J4" s="318"/>
      <c r="K4" s="319"/>
      <c r="L4" s="19" t="s">
        <v>18</v>
      </c>
      <c r="M4" s="11"/>
      <c r="N4" s="329"/>
    </row>
    <row r="5" spans="1:19" s="114" customFormat="1" ht="29.25" customHeight="1">
      <c r="A5" s="13" t="s">
        <v>8</v>
      </c>
      <c r="B5" s="17" t="s">
        <v>12</v>
      </c>
      <c r="C5" s="14" t="s">
        <v>6</v>
      </c>
      <c r="D5" s="14" t="s">
        <v>7</v>
      </c>
      <c r="E5" s="15" t="s">
        <v>13</v>
      </c>
      <c r="F5" s="12" t="s">
        <v>12</v>
      </c>
      <c r="G5" s="16"/>
      <c r="H5" s="17" t="s">
        <v>12</v>
      </c>
      <c r="I5" s="18" t="s">
        <v>6</v>
      </c>
      <c r="J5" s="18" t="s">
        <v>7</v>
      </c>
      <c r="K5" s="15" t="s">
        <v>13</v>
      </c>
      <c r="L5" s="12" t="s">
        <v>12</v>
      </c>
      <c r="M5" s="16"/>
      <c r="N5" s="79" t="s">
        <v>12</v>
      </c>
    </row>
    <row r="6" spans="1:19" s="114" customFormat="1" ht="18.75" customHeight="1">
      <c r="A6" s="80" t="s">
        <v>4</v>
      </c>
      <c r="B6" s="25">
        <v>52956</v>
      </c>
      <c r="C6" s="21">
        <v>25490</v>
      </c>
      <c r="D6" s="21">
        <v>27466</v>
      </c>
      <c r="E6" s="22">
        <v>25854</v>
      </c>
      <c r="F6" s="23"/>
      <c r="G6" s="24"/>
      <c r="H6" s="25">
        <v>52956</v>
      </c>
      <c r="I6" s="21">
        <v>25490</v>
      </c>
      <c r="J6" s="21">
        <v>27466</v>
      </c>
      <c r="K6" s="22">
        <v>25854</v>
      </c>
      <c r="L6" s="26"/>
      <c r="M6" s="24"/>
      <c r="N6" s="128">
        <v>52956</v>
      </c>
    </row>
    <row r="7" spans="1:19" s="114" customFormat="1" ht="18.75" customHeight="1">
      <c r="A7" s="80" t="s">
        <v>3</v>
      </c>
      <c r="B7" s="25">
        <v>15591</v>
      </c>
      <c r="C7" s="21">
        <v>5533</v>
      </c>
      <c r="D7" s="21">
        <v>10058</v>
      </c>
      <c r="E7" s="27">
        <v>8886</v>
      </c>
      <c r="F7" s="28">
        <v>326</v>
      </c>
      <c r="G7" s="29"/>
      <c r="H7" s="25">
        <v>15470</v>
      </c>
      <c r="I7" s="21">
        <v>5481</v>
      </c>
      <c r="J7" s="21">
        <v>9989</v>
      </c>
      <c r="K7" s="27">
        <v>8838</v>
      </c>
      <c r="L7" s="26">
        <v>326</v>
      </c>
      <c r="M7" s="29"/>
      <c r="N7" s="128">
        <v>191</v>
      </c>
    </row>
    <row r="8" spans="1:19" s="114" customFormat="1" ht="18.75" customHeight="1">
      <c r="A8" s="80" t="s">
        <v>1</v>
      </c>
      <c r="B8" s="25">
        <v>23545</v>
      </c>
      <c r="C8" s="21">
        <v>9905</v>
      </c>
      <c r="D8" s="21">
        <v>13640</v>
      </c>
      <c r="E8" s="27">
        <v>12308</v>
      </c>
      <c r="F8" s="28">
        <v>356</v>
      </c>
      <c r="G8" s="29"/>
      <c r="H8" s="25">
        <v>23358</v>
      </c>
      <c r="I8" s="21">
        <v>9800</v>
      </c>
      <c r="J8" s="21">
        <v>13558</v>
      </c>
      <c r="K8" s="27">
        <v>12239</v>
      </c>
      <c r="L8" s="26">
        <v>356</v>
      </c>
      <c r="M8" s="29"/>
      <c r="N8" s="128">
        <v>510</v>
      </c>
    </row>
    <row r="9" spans="1:19" s="114" customFormat="1" ht="18.75" customHeight="1">
      <c r="A9" s="80" t="s">
        <v>14</v>
      </c>
      <c r="B9" s="25">
        <v>26149</v>
      </c>
      <c r="C9" s="21">
        <v>8276</v>
      </c>
      <c r="D9" s="21">
        <v>17874</v>
      </c>
      <c r="E9" s="27">
        <v>15397</v>
      </c>
      <c r="F9" s="28"/>
      <c r="G9" s="29"/>
      <c r="H9" s="25">
        <v>25955</v>
      </c>
      <c r="I9" s="21">
        <v>8203</v>
      </c>
      <c r="J9" s="21">
        <v>17754</v>
      </c>
      <c r="K9" s="27">
        <v>15313</v>
      </c>
      <c r="L9" s="26"/>
      <c r="M9" s="29"/>
      <c r="N9" s="128">
        <v>229</v>
      </c>
    </row>
    <row r="10" spans="1:19" s="114" customFormat="1" ht="15" customHeight="1">
      <c r="A10" s="80"/>
      <c r="B10" s="25"/>
      <c r="C10" s="20"/>
      <c r="D10" s="20"/>
      <c r="E10" s="31"/>
      <c r="F10" s="32"/>
      <c r="G10" s="29"/>
      <c r="H10" s="25"/>
      <c r="I10" s="20"/>
      <c r="J10" s="20"/>
      <c r="K10" s="31"/>
      <c r="L10" s="30"/>
      <c r="M10" s="29"/>
      <c r="N10" s="106"/>
    </row>
    <row r="11" spans="1:19">
      <c r="A11" s="81" t="s">
        <v>186</v>
      </c>
      <c r="B11" s="36">
        <v>354</v>
      </c>
      <c r="C11" s="33">
        <v>338</v>
      </c>
      <c r="D11" s="33">
        <v>16</v>
      </c>
      <c r="E11" s="34">
        <v>63</v>
      </c>
      <c r="F11" s="35">
        <v>58</v>
      </c>
      <c r="G11" s="29"/>
      <c r="H11" s="36">
        <v>351</v>
      </c>
      <c r="I11" s="33">
        <v>335</v>
      </c>
      <c r="J11" s="33">
        <v>16</v>
      </c>
      <c r="K11" s="34">
        <v>63</v>
      </c>
      <c r="L11" s="37">
        <v>58</v>
      </c>
      <c r="M11" s="29"/>
      <c r="N11" s="129">
        <v>7</v>
      </c>
      <c r="Q11" s="114"/>
      <c r="R11" s="114"/>
      <c r="S11" s="114"/>
    </row>
    <row r="12" spans="1:19">
      <c r="A12" s="83" t="s">
        <v>187</v>
      </c>
      <c r="B12" s="41">
        <v>2186</v>
      </c>
      <c r="C12" s="38">
        <v>458</v>
      </c>
      <c r="D12" s="38">
        <v>1728</v>
      </c>
      <c r="E12" s="39">
        <v>1377</v>
      </c>
      <c r="F12" s="40">
        <v>142</v>
      </c>
      <c r="G12" s="29"/>
      <c r="H12" s="41">
        <v>2166</v>
      </c>
      <c r="I12" s="38">
        <v>452</v>
      </c>
      <c r="J12" s="38">
        <v>1714</v>
      </c>
      <c r="K12" s="39">
        <v>1363</v>
      </c>
      <c r="L12" s="42">
        <v>142</v>
      </c>
      <c r="M12" s="29"/>
      <c r="N12" s="132">
        <v>26</v>
      </c>
      <c r="Q12" s="114"/>
      <c r="R12" s="114"/>
      <c r="S12" s="114"/>
    </row>
    <row r="13" spans="1:19">
      <c r="A13" s="81" t="s">
        <v>188</v>
      </c>
      <c r="B13" s="36">
        <v>335</v>
      </c>
      <c r="C13" s="33">
        <v>21</v>
      </c>
      <c r="D13" s="33">
        <v>314</v>
      </c>
      <c r="E13" s="34">
        <v>285</v>
      </c>
      <c r="F13" s="35">
        <v>57</v>
      </c>
      <c r="G13" s="29"/>
      <c r="H13" s="36">
        <v>335</v>
      </c>
      <c r="I13" s="33">
        <v>21</v>
      </c>
      <c r="J13" s="33">
        <v>314</v>
      </c>
      <c r="K13" s="34">
        <v>285</v>
      </c>
      <c r="L13" s="37">
        <v>57</v>
      </c>
      <c r="M13" s="29"/>
      <c r="N13" s="129" t="s">
        <v>263</v>
      </c>
      <c r="Q13" s="114"/>
      <c r="R13" s="114"/>
      <c r="S13" s="114"/>
    </row>
    <row r="14" spans="1:19">
      <c r="A14" s="82" t="s">
        <v>272</v>
      </c>
      <c r="B14" s="47">
        <v>1832</v>
      </c>
      <c r="C14" s="43">
        <v>520</v>
      </c>
      <c r="D14" s="43">
        <v>1312</v>
      </c>
      <c r="E14" s="44">
        <v>1000</v>
      </c>
      <c r="F14" s="45">
        <v>131</v>
      </c>
      <c r="G14" s="46"/>
      <c r="H14" s="47">
        <v>1832</v>
      </c>
      <c r="I14" s="43">
        <v>520</v>
      </c>
      <c r="J14" s="43">
        <v>1312</v>
      </c>
      <c r="K14" s="44">
        <v>1000</v>
      </c>
      <c r="L14" s="48">
        <v>131</v>
      </c>
      <c r="M14" s="46"/>
      <c r="N14" s="130" t="s">
        <v>263</v>
      </c>
      <c r="Q14" s="114"/>
      <c r="R14" s="114"/>
      <c r="S14" s="114"/>
    </row>
    <row r="15" spans="1:19">
      <c r="A15" s="81" t="s">
        <v>189</v>
      </c>
      <c r="B15" s="36">
        <v>639</v>
      </c>
      <c r="C15" s="33">
        <v>64</v>
      </c>
      <c r="D15" s="33">
        <v>575</v>
      </c>
      <c r="E15" s="34">
        <v>423</v>
      </c>
      <c r="F15" s="35">
        <v>78</v>
      </c>
      <c r="G15" s="29"/>
      <c r="H15" s="36">
        <v>639</v>
      </c>
      <c r="I15" s="33">
        <v>64</v>
      </c>
      <c r="J15" s="33">
        <v>575</v>
      </c>
      <c r="K15" s="34">
        <v>423</v>
      </c>
      <c r="L15" s="37">
        <v>78</v>
      </c>
      <c r="M15" s="29"/>
      <c r="N15" s="129" t="s">
        <v>263</v>
      </c>
      <c r="Q15" s="114"/>
      <c r="R15" s="114"/>
      <c r="S15" s="114"/>
    </row>
    <row r="16" spans="1:19">
      <c r="A16" s="83" t="s">
        <v>190</v>
      </c>
      <c r="B16" s="41">
        <v>1568</v>
      </c>
      <c r="C16" s="38">
        <v>135</v>
      </c>
      <c r="D16" s="38">
        <v>1433</v>
      </c>
      <c r="E16" s="39">
        <v>1164</v>
      </c>
      <c r="F16" s="40">
        <v>121</v>
      </c>
      <c r="G16" s="29"/>
      <c r="H16" s="41">
        <v>1559</v>
      </c>
      <c r="I16" s="38">
        <v>135</v>
      </c>
      <c r="J16" s="38">
        <v>1423</v>
      </c>
      <c r="K16" s="39">
        <v>1158</v>
      </c>
      <c r="L16" s="42">
        <v>121</v>
      </c>
      <c r="M16" s="29"/>
      <c r="N16" s="132">
        <v>13</v>
      </c>
      <c r="Q16" s="114"/>
      <c r="R16" s="114"/>
      <c r="S16" s="114"/>
    </row>
    <row r="17" spans="1:19">
      <c r="A17" s="81" t="s">
        <v>191</v>
      </c>
      <c r="B17" s="36">
        <v>1486</v>
      </c>
      <c r="C17" s="33">
        <v>989</v>
      </c>
      <c r="D17" s="33">
        <v>498</v>
      </c>
      <c r="E17" s="34">
        <v>669</v>
      </c>
      <c r="F17" s="35">
        <v>118</v>
      </c>
      <c r="G17" s="29"/>
      <c r="H17" s="36">
        <v>1453</v>
      </c>
      <c r="I17" s="33">
        <v>971</v>
      </c>
      <c r="J17" s="33">
        <v>482</v>
      </c>
      <c r="K17" s="34">
        <v>656</v>
      </c>
      <c r="L17" s="37">
        <v>117</v>
      </c>
      <c r="M17" s="29"/>
      <c r="N17" s="129">
        <v>39</v>
      </c>
      <c r="Q17" s="114"/>
      <c r="R17" s="114"/>
      <c r="S17" s="114"/>
    </row>
    <row r="18" spans="1:19">
      <c r="A18" s="83" t="s">
        <v>192</v>
      </c>
      <c r="B18" s="41">
        <v>350</v>
      </c>
      <c r="C18" s="38">
        <v>31</v>
      </c>
      <c r="D18" s="38">
        <v>320</v>
      </c>
      <c r="E18" s="39">
        <v>226</v>
      </c>
      <c r="F18" s="40">
        <v>58</v>
      </c>
      <c r="G18" s="29"/>
      <c r="H18" s="41">
        <v>350</v>
      </c>
      <c r="I18" s="38">
        <v>31</v>
      </c>
      <c r="J18" s="38">
        <v>320</v>
      </c>
      <c r="K18" s="39">
        <v>226</v>
      </c>
      <c r="L18" s="42">
        <v>58</v>
      </c>
      <c r="M18" s="29"/>
      <c r="N18" s="132" t="s">
        <v>263</v>
      </c>
      <c r="Q18" s="114"/>
      <c r="R18" s="114"/>
      <c r="S18" s="114"/>
    </row>
    <row r="19" spans="1:19">
      <c r="A19" s="81" t="s">
        <v>193</v>
      </c>
      <c r="B19" s="36">
        <v>1289</v>
      </c>
      <c r="C19" s="33">
        <v>427</v>
      </c>
      <c r="D19" s="33">
        <v>862</v>
      </c>
      <c r="E19" s="34">
        <v>829</v>
      </c>
      <c r="F19" s="35">
        <v>110</v>
      </c>
      <c r="G19" s="29"/>
      <c r="H19" s="36">
        <v>1280</v>
      </c>
      <c r="I19" s="33">
        <v>422</v>
      </c>
      <c r="J19" s="33">
        <v>858</v>
      </c>
      <c r="K19" s="34">
        <v>824</v>
      </c>
      <c r="L19" s="37">
        <v>110</v>
      </c>
      <c r="M19" s="29"/>
      <c r="N19" s="129">
        <v>10</v>
      </c>
      <c r="Q19" s="114"/>
      <c r="R19" s="114"/>
      <c r="S19" s="114"/>
    </row>
    <row r="20" spans="1:19">
      <c r="A20" s="83" t="s">
        <v>194</v>
      </c>
      <c r="B20" s="41">
        <v>1571</v>
      </c>
      <c r="C20" s="38">
        <v>452</v>
      </c>
      <c r="D20" s="38">
        <v>1120</v>
      </c>
      <c r="E20" s="39">
        <v>1039</v>
      </c>
      <c r="F20" s="40">
        <v>122</v>
      </c>
      <c r="G20" s="29"/>
      <c r="H20" s="41">
        <v>1562</v>
      </c>
      <c r="I20" s="38">
        <v>450</v>
      </c>
      <c r="J20" s="38">
        <v>1112</v>
      </c>
      <c r="K20" s="39">
        <v>1034</v>
      </c>
      <c r="L20" s="42">
        <v>121</v>
      </c>
      <c r="M20" s="29"/>
      <c r="N20" s="132">
        <v>13</v>
      </c>
      <c r="Q20" s="114"/>
      <c r="R20" s="114"/>
      <c r="S20" s="114"/>
    </row>
    <row r="21" spans="1:19">
      <c r="A21" s="81" t="s">
        <v>195</v>
      </c>
      <c r="B21" s="36">
        <v>414</v>
      </c>
      <c r="C21" s="33">
        <v>29</v>
      </c>
      <c r="D21" s="33">
        <v>385</v>
      </c>
      <c r="E21" s="34">
        <v>326</v>
      </c>
      <c r="F21" s="35">
        <v>63</v>
      </c>
      <c r="G21" s="29"/>
      <c r="H21" s="36">
        <v>414</v>
      </c>
      <c r="I21" s="33">
        <v>29</v>
      </c>
      <c r="J21" s="33">
        <v>385</v>
      </c>
      <c r="K21" s="34">
        <v>326</v>
      </c>
      <c r="L21" s="37">
        <v>63</v>
      </c>
      <c r="M21" s="29"/>
      <c r="N21" s="129">
        <v>0</v>
      </c>
      <c r="Q21" s="114"/>
      <c r="R21" s="114"/>
      <c r="S21" s="114"/>
    </row>
    <row r="22" spans="1:19">
      <c r="A22" s="83" t="s">
        <v>196</v>
      </c>
      <c r="B22" s="41">
        <v>731</v>
      </c>
      <c r="C22" s="38">
        <v>80</v>
      </c>
      <c r="D22" s="38">
        <v>651</v>
      </c>
      <c r="E22" s="39">
        <v>576</v>
      </c>
      <c r="F22" s="40">
        <v>84</v>
      </c>
      <c r="G22" s="29"/>
      <c r="H22" s="41">
        <v>731</v>
      </c>
      <c r="I22" s="38">
        <v>80</v>
      </c>
      <c r="J22" s="38">
        <v>651</v>
      </c>
      <c r="K22" s="39">
        <v>576</v>
      </c>
      <c r="L22" s="42">
        <v>84</v>
      </c>
      <c r="M22" s="29"/>
      <c r="N22" s="132">
        <v>2</v>
      </c>
      <c r="Q22" s="114"/>
      <c r="R22" s="114"/>
      <c r="S22" s="114"/>
    </row>
    <row r="23" spans="1:19">
      <c r="A23" s="81" t="s">
        <v>197</v>
      </c>
      <c r="B23" s="36">
        <v>770</v>
      </c>
      <c r="C23" s="33">
        <v>343</v>
      </c>
      <c r="D23" s="33">
        <v>427</v>
      </c>
      <c r="E23" s="34">
        <v>386</v>
      </c>
      <c r="F23" s="35">
        <v>86</v>
      </c>
      <c r="G23" s="29"/>
      <c r="H23" s="36">
        <v>770</v>
      </c>
      <c r="I23" s="33">
        <v>343</v>
      </c>
      <c r="J23" s="33">
        <v>427</v>
      </c>
      <c r="K23" s="34">
        <v>386</v>
      </c>
      <c r="L23" s="37">
        <v>86</v>
      </c>
      <c r="M23" s="29"/>
      <c r="N23" s="129" t="s">
        <v>263</v>
      </c>
      <c r="Q23" s="114"/>
      <c r="R23" s="114"/>
      <c r="S23" s="114"/>
    </row>
    <row r="24" spans="1:19">
      <c r="A24" s="83" t="s">
        <v>198</v>
      </c>
      <c r="B24" s="41">
        <v>232</v>
      </c>
      <c r="C24" s="38">
        <v>191</v>
      </c>
      <c r="D24" s="38">
        <v>40</v>
      </c>
      <c r="E24" s="39">
        <v>77</v>
      </c>
      <c r="F24" s="40">
        <v>47</v>
      </c>
      <c r="G24" s="29"/>
      <c r="H24" s="41">
        <v>213</v>
      </c>
      <c r="I24" s="38">
        <v>178</v>
      </c>
      <c r="J24" s="38">
        <v>35</v>
      </c>
      <c r="K24" s="39">
        <v>70</v>
      </c>
      <c r="L24" s="42">
        <v>45</v>
      </c>
      <c r="M24" s="29"/>
      <c r="N24" s="132">
        <v>22</v>
      </c>
      <c r="Q24" s="114"/>
      <c r="R24" s="114"/>
      <c r="S24" s="114"/>
    </row>
    <row r="25" spans="1:19">
      <c r="A25" s="81" t="s">
        <v>199</v>
      </c>
      <c r="B25" s="36">
        <v>396</v>
      </c>
      <c r="C25" s="33">
        <v>374</v>
      </c>
      <c r="D25" s="33">
        <v>21</v>
      </c>
      <c r="E25" s="34">
        <v>110</v>
      </c>
      <c r="F25" s="35">
        <v>62</v>
      </c>
      <c r="G25" s="29"/>
      <c r="H25" s="36">
        <v>388</v>
      </c>
      <c r="I25" s="33">
        <v>367</v>
      </c>
      <c r="J25" s="33">
        <v>21</v>
      </c>
      <c r="K25" s="34">
        <v>110</v>
      </c>
      <c r="L25" s="37">
        <v>61</v>
      </c>
      <c r="M25" s="29"/>
      <c r="N25" s="129">
        <v>7</v>
      </c>
      <c r="Q25" s="114"/>
      <c r="R25" s="114"/>
      <c r="S25" s="114"/>
    </row>
    <row r="26" spans="1:19">
      <c r="A26" s="82" t="s">
        <v>200</v>
      </c>
      <c r="B26" s="47">
        <v>494</v>
      </c>
      <c r="C26" s="43">
        <v>103</v>
      </c>
      <c r="D26" s="43">
        <v>391</v>
      </c>
      <c r="E26" s="44">
        <v>302</v>
      </c>
      <c r="F26" s="45">
        <v>69</v>
      </c>
      <c r="G26" s="46"/>
      <c r="H26" s="47">
        <v>494</v>
      </c>
      <c r="I26" s="43">
        <v>103</v>
      </c>
      <c r="J26" s="43">
        <v>391</v>
      </c>
      <c r="K26" s="44">
        <v>302</v>
      </c>
      <c r="L26" s="48">
        <v>69</v>
      </c>
      <c r="M26" s="46"/>
      <c r="N26" s="130" t="s">
        <v>263</v>
      </c>
      <c r="Q26" s="114"/>
      <c r="R26" s="114"/>
      <c r="S26" s="114"/>
    </row>
    <row r="27" spans="1:19">
      <c r="A27" s="81" t="s">
        <v>201</v>
      </c>
      <c r="B27" s="36">
        <v>1783</v>
      </c>
      <c r="C27" s="33">
        <v>524</v>
      </c>
      <c r="D27" s="33">
        <v>1259</v>
      </c>
      <c r="E27" s="34">
        <v>1130</v>
      </c>
      <c r="F27" s="35">
        <v>129</v>
      </c>
      <c r="G27" s="29"/>
      <c r="H27" s="36">
        <v>1772</v>
      </c>
      <c r="I27" s="33">
        <v>524</v>
      </c>
      <c r="J27" s="33">
        <v>1248</v>
      </c>
      <c r="K27" s="34">
        <v>1130</v>
      </c>
      <c r="L27" s="37">
        <v>129</v>
      </c>
      <c r="M27" s="29"/>
      <c r="N27" s="129">
        <v>12</v>
      </c>
      <c r="Q27" s="114"/>
      <c r="R27" s="114"/>
      <c r="S27" s="114"/>
    </row>
    <row r="28" spans="1:19">
      <c r="A28" s="83" t="s">
        <v>202</v>
      </c>
      <c r="B28" s="41">
        <v>1137</v>
      </c>
      <c r="C28" s="38">
        <v>719</v>
      </c>
      <c r="D28" s="38">
        <v>418</v>
      </c>
      <c r="E28" s="39">
        <v>495</v>
      </c>
      <c r="F28" s="40">
        <v>104</v>
      </c>
      <c r="G28" s="29"/>
      <c r="H28" s="41">
        <v>1116</v>
      </c>
      <c r="I28" s="38">
        <v>707</v>
      </c>
      <c r="J28" s="38">
        <v>410</v>
      </c>
      <c r="K28" s="39">
        <v>487</v>
      </c>
      <c r="L28" s="42">
        <v>103</v>
      </c>
      <c r="M28" s="29"/>
      <c r="N28" s="132">
        <v>20</v>
      </c>
      <c r="Q28" s="114"/>
      <c r="R28" s="114"/>
      <c r="S28" s="114"/>
    </row>
    <row r="29" spans="1:19">
      <c r="A29" s="81" t="s">
        <v>273</v>
      </c>
      <c r="B29" s="36">
        <v>2050</v>
      </c>
      <c r="C29" s="33">
        <v>458</v>
      </c>
      <c r="D29" s="33">
        <v>1592</v>
      </c>
      <c r="E29" s="34">
        <v>1267</v>
      </c>
      <c r="F29" s="35">
        <v>138</v>
      </c>
      <c r="G29" s="29"/>
      <c r="H29" s="36">
        <v>2050</v>
      </c>
      <c r="I29" s="33">
        <v>458</v>
      </c>
      <c r="J29" s="33">
        <v>1592</v>
      </c>
      <c r="K29" s="34">
        <v>1267</v>
      </c>
      <c r="L29" s="37">
        <v>138</v>
      </c>
      <c r="M29" s="29"/>
      <c r="N29" s="129" t="s">
        <v>263</v>
      </c>
      <c r="Q29" s="114"/>
      <c r="R29" s="114"/>
      <c r="S29" s="114"/>
    </row>
    <row r="30" spans="1:19">
      <c r="A30" s="83" t="s">
        <v>203</v>
      </c>
      <c r="B30" s="41">
        <v>2602</v>
      </c>
      <c r="C30" s="38">
        <v>1082</v>
      </c>
      <c r="D30" s="38">
        <v>1520</v>
      </c>
      <c r="E30" s="39">
        <v>1300</v>
      </c>
      <c r="F30" s="40">
        <v>155</v>
      </c>
      <c r="G30" s="29"/>
      <c r="H30" s="41">
        <v>2598</v>
      </c>
      <c r="I30" s="38">
        <v>1080</v>
      </c>
      <c r="J30" s="38">
        <v>1518</v>
      </c>
      <c r="K30" s="39">
        <v>1298</v>
      </c>
      <c r="L30" s="42">
        <v>155</v>
      </c>
      <c r="M30" s="29"/>
      <c r="N30" s="132">
        <v>5</v>
      </c>
      <c r="Q30" s="114"/>
      <c r="R30" s="114"/>
      <c r="S30" s="114"/>
    </row>
    <row r="31" spans="1:19">
      <c r="A31" s="81" t="s">
        <v>204</v>
      </c>
      <c r="B31" s="36">
        <v>542</v>
      </c>
      <c r="C31" s="33">
        <v>86</v>
      </c>
      <c r="D31" s="33">
        <v>456</v>
      </c>
      <c r="E31" s="34">
        <v>393</v>
      </c>
      <c r="F31" s="35">
        <v>72</v>
      </c>
      <c r="G31" s="29"/>
      <c r="H31" s="36">
        <v>540</v>
      </c>
      <c r="I31" s="33">
        <v>86</v>
      </c>
      <c r="J31" s="33">
        <v>454</v>
      </c>
      <c r="K31" s="34">
        <v>393</v>
      </c>
      <c r="L31" s="37">
        <v>72</v>
      </c>
      <c r="M31" s="29"/>
      <c r="N31" s="129">
        <v>2</v>
      </c>
      <c r="Q31" s="114"/>
      <c r="R31" s="114"/>
      <c r="S31" s="114"/>
    </row>
    <row r="32" spans="1:19">
      <c r="A32" s="83" t="s">
        <v>274</v>
      </c>
      <c r="B32" s="41">
        <v>610</v>
      </c>
      <c r="C32" s="38">
        <v>230</v>
      </c>
      <c r="D32" s="38">
        <v>380</v>
      </c>
      <c r="E32" s="39">
        <v>352</v>
      </c>
      <c r="F32" s="40">
        <v>76</v>
      </c>
      <c r="G32" s="29"/>
      <c r="H32" s="41">
        <v>610</v>
      </c>
      <c r="I32" s="38">
        <v>230</v>
      </c>
      <c r="J32" s="38">
        <v>380</v>
      </c>
      <c r="K32" s="39">
        <v>352</v>
      </c>
      <c r="L32" s="42">
        <v>76</v>
      </c>
      <c r="M32" s="29"/>
      <c r="N32" s="132" t="s">
        <v>263</v>
      </c>
      <c r="Q32" s="114"/>
      <c r="R32" s="114"/>
      <c r="S32" s="114"/>
    </row>
    <row r="33" spans="1:19">
      <c r="A33" s="81" t="s">
        <v>205</v>
      </c>
      <c r="B33" s="36">
        <v>878</v>
      </c>
      <c r="C33" s="33">
        <v>402</v>
      </c>
      <c r="D33" s="33">
        <v>476</v>
      </c>
      <c r="E33" s="34">
        <v>367</v>
      </c>
      <c r="F33" s="35">
        <v>91</v>
      </c>
      <c r="G33" s="29"/>
      <c r="H33" s="36">
        <v>876</v>
      </c>
      <c r="I33" s="33">
        <v>400</v>
      </c>
      <c r="J33" s="33">
        <v>476</v>
      </c>
      <c r="K33" s="34">
        <v>367</v>
      </c>
      <c r="L33" s="37">
        <v>91</v>
      </c>
      <c r="M33" s="29"/>
      <c r="N33" s="129">
        <v>6</v>
      </c>
      <c r="Q33" s="114"/>
      <c r="R33" s="114"/>
      <c r="S33" s="114"/>
    </row>
    <row r="34" spans="1:19">
      <c r="A34" s="83" t="s">
        <v>206</v>
      </c>
      <c r="B34" s="41">
        <v>379</v>
      </c>
      <c r="C34" s="38">
        <v>25</v>
      </c>
      <c r="D34" s="38">
        <v>354</v>
      </c>
      <c r="E34" s="39">
        <v>228</v>
      </c>
      <c r="F34" s="40">
        <v>60</v>
      </c>
      <c r="G34" s="29"/>
      <c r="H34" s="41">
        <v>379</v>
      </c>
      <c r="I34" s="38">
        <v>25</v>
      </c>
      <c r="J34" s="38">
        <v>354</v>
      </c>
      <c r="K34" s="39">
        <v>228</v>
      </c>
      <c r="L34" s="42">
        <v>60</v>
      </c>
      <c r="M34" s="29"/>
      <c r="N34" s="132">
        <v>0</v>
      </c>
      <c r="Q34" s="114"/>
      <c r="R34" s="114"/>
      <c r="S34" s="114"/>
    </row>
    <row r="35" spans="1:19">
      <c r="A35" s="81" t="s">
        <v>207</v>
      </c>
      <c r="B35" s="36">
        <v>1004</v>
      </c>
      <c r="C35" s="33">
        <v>137</v>
      </c>
      <c r="D35" s="33">
        <v>867</v>
      </c>
      <c r="E35" s="34">
        <v>632</v>
      </c>
      <c r="F35" s="35">
        <v>98</v>
      </c>
      <c r="G35" s="29"/>
      <c r="H35" s="36">
        <v>977</v>
      </c>
      <c r="I35" s="33">
        <v>134</v>
      </c>
      <c r="J35" s="33">
        <v>844</v>
      </c>
      <c r="K35" s="34">
        <v>621</v>
      </c>
      <c r="L35" s="37">
        <v>96</v>
      </c>
      <c r="M35" s="29"/>
      <c r="N35" s="129">
        <v>27</v>
      </c>
      <c r="Q35" s="114"/>
      <c r="R35" s="114"/>
      <c r="S35" s="114"/>
    </row>
    <row r="36" spans="1:19">
      <c r="A36" s="265" t="s">
        <v>208</v>
      </c>
      <c r="B36" s="266">
        <v>517</v>
      </c>
      <c r="C36" s="267">
        <v>58</v>
      </c>
      <c r="D36" s="267">
        <v>459</v>
      </c>
      <c r="E36" s="268">
        <v>381</v>
      </c>
      <c r="F36" s="269">
        <v>70</v>
      </c>
      <c r="G36" s="89"/>
      <c r="H36" s="266">
        <v>500</v>
      </c>
      <c r="I36" s="267">
        <v>58</v>
      </c>
      <c r="J36" s="267">
        <v>442</v>
      </c>
      <c r="K36" s="268">
        <v>368</v>
      </c>
      <c r="L36" s="270">
        <v>69</v>
      </c>
      <c r="M36" s="89"/>
      <c r="N36" s="271">
        <v>18</v>
      </c>
      <c r="Q36" s="114"/>
      <c r="R36" s="114"/>
      <c r="S36" s="114"/>
    </row>
    <row r="37" spans="1:19">
      <c r="N37" s="125"/>
      <c r="Q37" s="114"/>
      <c r="R37" s="114"/>
      <c r="S37" s="114"/>
    </row>
    <row r="38" spans="1:19">
      <c r="A38" s="194" t="s">
        <v>128</v>
      </c>
      <c r="B38" s="195"/>
      <c r="C38" s="195"/>
      <c r="D38" s="195"/>
      <c r="E38" s="195"/>
      <c r="F38" s="195"/>
      <c r="G38" s="109"/>
      <c r="H38" s="109"/>
      <c r="I38" s="110"/>
      <c r="J38" s="109"/>
      <c r="K38" s="109"/>
      <c r="L38" s="109"/>
      <c r="M38" s="109"/>
      <c r="N38" s="5"/>
      <c r="Q38" s="114"/>
      <c r="R38" s="114"/>
      <c r="S38" s="114"/>
    </row>
    <row r="39" spans="1:19">
      <c r="A39" s="194" t="s">
        <v>125</v>
      </c>
      <c r="B39" s="196"/>
      <c r="C39" s="196"/>
      <c r="D39" s="196"/>
      <c r="E39" s="196"/>
      <c r="F39" s="196"/>
      <c r="G39" s="112"/>
      <c r="H39" s="112"/>
      <c r="I39" s="112"/>
      <c r="J39" s="112"/>
      <c r="K39" s="112"/>
      <c r="L39" s="112"/>
      <c r="M39" s="112"/>
      <c r="N39" s="5"/>
      <c r="Q39" s="114"/>
      <c r="R39" s="114"/>
      <c r="S39" s="114"/>
    </row>
    <row r="40" spans="1:19" s="4" customFormat="1" ht="15" customHeight="1">
      <c r="A40" s="119"/>
      <c r="B40" s="119"/>
      <c r="C40" s="119"/>
      <c r="D40" s="119"/>
      <c r="E40" s="119"/>
      <c r="F40" s="122"/>
      <c r="G40" s="123"/>
      <c r="H40" s="119"/>
      <c r="I40" s="119"/>
      <c r="J40" s="119"/>
      <c r="K40" s="119"/>
      <c r="L40" s="122"/>
      <c r="M40" s="123"/>
      <c r="N40" s="113"/>
    </row>
    <row r="41" spans="1:19" s="4" customFormat="1">
      <c r="A41" s="116"/>
      <c r="B41" s="116"/>
      <c r="C41" s="116"/>
      <c r="D41" s="116"/>
      <c r="E41" s="117"/>
      <c r="F41" s="117"/>
      <c r="G41" s="118"/>
      <c r="H41" s="116"/>
      <c r="I41" s="116"/>
      <c r="J41" s="116"/>
      <c r="K41" s="117"/>
      <c r="L41" s="117"/>
      <c r="M41" s="118"/>
      <c r="N41" s="119"/>
    </row>
    <row r="42" spans="1:19" s="124" customFormat="1">
      <c r="A42" s="330"/>
      <c r="B42" s="330"/>
      <c r="C42" s="330"/>
      <c r="D42" s="330"/>
      <c r="E42" s="330"/>
      <c r="F42" s="330"/>
      <c r="G42" s="330"/>
      <c r="H42" s="4"/>
      <c r="I42" s="4"/>
      <c r="J42" s="4"/>
      <c r="K42" s="4"/>
      <c r="L42" s="49"/>
      <c r="M42" s="49"/>
      <c r="N42" s="119"/>
    </row>
    <row r="43" spans="1:19" s="120" customFormat="1">
      <c r="A43" s="115"/>
      <c r="B43" s="116"/>
      <c r="C43" s="116"/>
      <c r="D43" s="116"/>
      <c r="E43" s="117"/>
      <c r="F43" s="117"/>
      <c r="G43" s="118"/>
      <c r="H43" s="116"/>
      <c r="I43" s="116"/>
      <c r="J43" s="116"/>
      <c r="K43" s="117"/>
      <c r="L43" s="117"/>
      <c r="M43" s="118"/>
      <c r="N43" s="1"/>
    </row>
    <row r="44" spans="1:19" s="120" customFormat="1">
      <c r="A44" s="330"/>
      <c r="B44" s="330"/>
      <c r="C44" s="330"/>
      <c r="D44" s="330"/>
      <c r="E44" s="330"/>
      <c r="F44" s="330"/>
      <c r="G44" s="330"/>
      <c r="H44" s="4"/>
      <c r="I44" s="4"/>
      <c r="J44" s="4"/>
      <c r="K44" s="4"/>
      <c r="L44" s="49"/>
      <c r="M44" s="49"/>
      <c r="N44" s="1"/>
    </row>
    <row r="45" spans="1:19" s="114" customFormat="1">
      <c r="A45" s="121"/>
      <c r="B45" s="119"/>
      <c r="C45" s="119"/>
      <c r="D45" s="119"/>
      <c r="E45" s="119"/>
      <c r="F45" s="122"/>
      <c r="G45" s="123"/>
      <c r="H45" s="119"/>
      <c r="I45" s="119"/>
      <c r="J45" s="119"/>
      <c r="K45" s="119"/>
      <c r="L45" s="122"/>
      <c r="M45" s="123"/>
      <c r="N45" s="4"/>
    </row>
    <row r="46" spans="1:19" s="114" customFormat="1">
      <c r="A46" s="2"/>
      <c r="B46" s="125"/>
      <c r="C46" s="125"/>
      <c r="D46" s="125"/>
      <c r="E46" s="125"/>
      <c r="F46" s="125"/>
      <c r="G46" s="6"/>
      <c r="H46" s="125"/>
      <c r="I46" s="125"/>
      <c r="J46" s="125"/>
      <c r="K46" s="125"/>
      <c r="L46" s="125"/>
      <c r="M46" s="6"/>
      <c r="N46" s="4"/>
    </row>
    <row r="47" spans="1:19" s="114" customFormat="1">
      <c r="A47" s="2"/>
      <c r="B47" s="125"/>
      <c r="C47" s="125"/>
      <c r="D47" s="125"/>
      <c r="E47" s="125"/>
      <c r="F47" s="125"/>
      <c r="G47" s="6"/>
      <c r="H47" s="125"/>
      <c r="I47" s="125"/>
      <c r="J47" s="125"/>
      <c r="K47" s="125"/>
      <c r="L47" s="125"/>
      <c r="M47" s="6"/>
      <c r="N47" s="4"/>
    </row>
    <row r="55" spans="1:13">
      <c r="A55" s="4"/>
      <c r="B55" s="4"/>
      <c r="C55" s="4"/>
      <c r="D55" s="4"/>
      <c r="E55" s="4"/>
      <c r="F55" s="49"/>
      <c r="G55" s="50"/>
      <c r="H55" s="4"/>
      <c r="I55" s="4"/>
      <c r="J55" s="4"/>
      <c r="K55" s="4"/>
      <c r="L55" s="49"/>
      <c r="M55" s="50"/>
    </row>
    <row r="56" spans="1:13">
      <c r="A56" s="4"/>
      <c r="B56" s="4"/>
      <c r="C56" s="4"/>
      <c r="D56" s="4"/>
      <c r="E56" s="4"/>
      <c r="F56" s="49"/>
      <c r="G56" s="50"/>
      <c r="H56" s="4"/>
      <c r="I56" s="4"/>
      <c r="J56" s="4"/>
      <c r="K56" s="4"/>
      <c r="L56" s="49"/>
      <c r="M56" s="50"/>
    </row>
    <row r="57" spans="1:13">
      <c r="A57" s="4"/>
      <c r="B57" s="4"/>
      <c r="C57" s="4"/>
      <c r="D57" s="4"/>
      <c r="E57" s="4"/>
      <c r="F57" s="49"/>
      <c r="G57" s="50"/>
      <c r="H57" s="4"/>
      <c r="I57" s="4"/>
      <c r="J57" s="4"/>
      <c r="K57" s="4"/>
      <c r="L57" s="49"/>
      <c r="M57" s="50"/>
    </row>
    <row r="58" spans="1:13">
      <c r="A58" s="4"/>
      <c r="B58" s="4"/>
      <c r="C58" s="4"/>
      <c r="D58" s="4"/>
      <c r="E58" s="4"/>
      <c r="F58" s="49"/>
      <c r="G58" s="50"/>
      <c r="H58" s="4"/>
      <c r="I58" s="4"/>
      <c r="J58" s="4"/>
      <c r="K58" s="4"/>
      <c r="L58" s="49"/>
      <c r="M58" s="50"/>
    </row>
    <row r="59" spans="1:13">
      <c r="A59" s="4"/>
      <c r="B59" s="4"/>
      <c r="C59" s="4"/>
      <c r="D59" s="4"/>
      <c r="E59" s="4"/>
      <c r="F59" s="49"/>
      <c r="G59" s="50"/>
      <c r="H59" s="4"/>
      <c r="I59" s="4"/>
      <c r="J59" s="4"/>
      <c r="K59" s="4"/>
      <c r="L59" s="49"/>
      <c r="M59" s="50"/>
    </row>
    <row r="60" spans="1:13">
      <c r="A60" s="4"/>
      <c r="B60" s="4"/>
      <c r="C60" s="4"/>
      <c r="D60" s="4"/>
      <c r="E60" s="4"/>
      <c r="F60" s="49"/>
      <c r="G60" s="50"/>
      <c r="H60" s="4"/>
      <c r="I60" s="4"/>
      <c r="J60" s="4"/>
      <c r="K60" s="4"/>
      <c r="L60" s="49"/>
      <c r="M60" s="50"/>
    </row>
    <row r="66" spans="1:13">
      <c r="A66" s="3"/>
      <c r="B66" s="3"/>
      <c r="C66" s="3"/>
      <c r="D66" s="3"/>
      <c r="E66" s="3"/>
      <c r="F66" s="51"/>
      <c r="G66" s="52"/>
      <c r="H66" s="3"/>
      <c r="I66" s="3"/>
      <c r="J66" s="3"/>
      <c r="K66" s="3"/>
      <c r="L66" s="51"/>
      <c r="M66" s="52"/>
    </row>
    <row r="67" spans="1:13">
      <c r="A67" s="3"/>
      <c r="B67" s="3"/>
      <c r="C67" s="3"/>
      <c r="D67" s="3"/>
      <c r="E67" s="3"/>
      <c r="F67" s="51"/>
      <c r="G67" s="52"/>
      <c r="H67" s="3"/>
      <c r="I67" s="3"/>
      <c r="J67" s="3"/>
      <c r="K67" s="3"/>
      <c r="L67" s="51"/>
      <c r="M67" s="52"/>
    </row>
    <row r="68" spans="1:13">
      <c r="A68" s="3"/>
      <c r="B68" s="3"/>
      <c r="C68" s="3"/>
      <c r="D68" s="3"/>
      <c r="E68" s="3"/>
      <c r="F68" s="51"/>
      <c r="G68" s="52"/>
      <c r="H68" s="3"/>
      <c r="I68" s="3"/>
      <c r="J68" s="3"/>
      <c r="K68" s="3"/>
      <c r="L68" s="51"/>
      <c r="M68" s="52"/>
    </row>
    <row r="69" spans="1:13">
      <c r="A69" s="3"/>
      <c r="B69" s="3"/>
      <c r="C69" s="3"/>
      <c r="D69" s="3"/>
      <c r="E69" s="3"/>
      <c r="F69" s="51"/>
      <c r="G69" s="52"/>
      <c r="H69" s="3"/>
      <c r="I69" s="3"/>
      <c r="J69" s="3"/>
      <c r="K69" s="3"/>
      <c r="L69" s="51"/>
      <c r="M69" s="52"/>
    </row>
    <row r="70" spans="1:13">
      <c r="A70" s="3"/>
      <c r="B70" s="3"/>
      <c r="C70" s="3"/>
      <c r="D70" s="3"/>
      <c r="E70" s="3"/>
      <c r="F70" s="51"/>
      <c r="G70" s="52"/>
      <c r="H70" s="3"/>
      <c r="I70" s="3"/>
      <c r="J70" s="3"/>
      <c r="K70" s="3"/>
      <c r="L70" s="51"/>
      <c r="M70" s="52"/>
    </row>
    <row r="71" spans="1:13">
      <c r="A71" s="3"/>
      <c r="B71" s="3"/>
      <c r="C71" s="3"/>
      <c r="D71" s="3"/>
      <c r="E71" s="3"/>
      <c r="F71" s="51"/>
      <c r="G71" s="52"/>
      <c r="H71" s="3"/>
      <c r="I71" s="3"/>
      <c r="J71" s="3"/>
      <c r="K71" s="3"/>
      <c r="L71" s="51"/>
      <c r="M71" s="52"/>
    </row>
  </sheetData>
  <mergeCells count="6">
    <mergeCell ref="A44:G44"/>
    <mergeCell ref="B2:N2"/>
    <mergeCell ref="B3:E4"/>
    <mergeCell ref="H3:K4"/>
    <mergeCell ref="N3:N4"/>
    <mergeCell ref="A42:G42"/>
  </mergeCells>
  <printOptions horizontalCentered="1" verticalCentered="1"/>
  <pageMargins left="0.15748031496062992" right="0.15748031496062992" top="0.31496062992125984" bottom="0.47244094488188981" header="0.19685039370078741" footer="0.19685039370078741"/>
  <pageSetup paperSize="9" fitToHeight="0" orientation="landscape"/>
  <headerFooter alignWithMargins="0">
    <oddFooter>&amp;CPagina &amp;P di &amp;N</oddFooter>
  </headerFooter>
  <rowBreaks count="1" manualBreakCount="1">
    <brk id="23" max="15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 enableFormatConditionsCalculation="0">
    <pageSetUpPr fitToPage="1"/>
  </sheetPr>
  <dimension ref="A1:N2626"/>
  <sheetViews>
    <sheetView showGridLines="0" zoomScale="80" zoomScaleNormal="80" zoomScaleSheetLayoutView="100" zoomScalePageLayoutView="80" workbookViewId="0"/>
  </sheetViews>
  <sheetFormatPr baseColWidth="10" defaultColWidth="8.83203125" defaultRowHeight="15" x14ac:dyDescent="0"/>
  <cols>
    <col min="1" max="1" width="29.33203125" style="2" customWidth="1"/>
    <col min="2" max="2" width="8" style="125" customWidth="1"/>
    <col min="3" max="4" width="7.5" style="125" customWidth="1"/>
    <col min="5" max="5" width="8.6640625" style="125" customWidth="1"/>
    <col min="6" max="6" width="13.33203125" style="125" customWidth="1"/>
    <col min="7" max="7" width="1.1640625" style="6" customWidth="1"/>
    <col min="8" max="8" width="8" style="125" customWidth="1"/>
    <col min="9" max="10" width="7.5" style="125" customWidth="1"/>
    <col min="11" max="11" width="8.6640625" style="125" customWidth="1"/>
    <col min="12" max="12" width="13.33203125" style="125" customWidth="1"/>
    <col min="13" max="13" width="1.1640625" style="6" customWidth="1"/>
    <col min="14" max="14" width="16.1640625" style="4" customWidth="1"/>
  </cols>
  <sheetData>
    <row r="1" spans="1:14" ht="15.75" customHeight="1">
      <c r="A1" s="125"/>
    </row>
    <row r="2" spans="1:14" ht="19.5" customHeight="1">
      <c r="A2" s="7" t="s">
        <v>17</v>
      </c>
      <c r="B2" s="311" t="s">
        <v>145</v>
      </c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3"/>
    </row>
    <row r="3" spans="1:14" ht="84" customHeight="1">
      <c r="A3" s="78"/>
      <c r="B3" s="314" t="s">
        <v>19</v>
      </c>
      <c r="C3" s="315"/>
      <c r="D3" s="315"/>
      <c r="E3" s="316"/>
      <c r="F3" s="8" t="s">
        <v>24</v>
      </c>
      <c r="G3" s="9"/>
      <c r="H3" s="325" t="s">
        <v>20</v>
      </c>
      <c r="I3" s="326"/>
      <c r="J3" s="326"/>
      <c r="K3" s="327"/>
      <c r="L3" s="10" t="s">
        <v>25</v>
      </c>
      <c r="M3" s="9"/>
      <c r="N3" s="328" t="s">
        <v>126</v>
      </c>
    </row>
    <row r="4" spans="1:14" ht="26.25" customHeight="1">
      <c r="A4" s="78"/>
      <c r="B4" s="317"/>
      <c r="C4" s="318"/>
      <c r="D4" s="318"/>
      <c r="E4" s="319"/>
      <c r="F4" s="19" t="s">
        <v>18</v>
      </c>
      <c r="G4" s="11"/>
      <c r="H4" s="321"/>
      <c r="I4" s="318"/>
      <c r="J4" s="318"/>
      <c r="K4" s="319"/>
      <c r="L4" s="19" t="s">
        <v>18</v>
      </c>
      <c r="M4" s="11"/>
      <c r="N4" s="329"/>
    </row>
    <row r="5" spans="1:14" ht="29.25" customHeight="1">
      <c r="A5" s="13" t="s">
        <v>9</v>
      </c>
      <c r="B5" s="17" t="s">
        <v>12</v>
      </c>
      <c r="C5" s="14" t="s">
        <v>6</v>
      </c>
      <c r="D5" s="14" t="s">
        <v>7</v>
      </c>
      <c r="E5" s="15" t="s">
        <v>13</v>
      </c>
      <c r="F5" s="12" t="s">
        <v>12</v>
      </c>
      <c r="G5" s="16"/>
      <c r="H5" s="17" t="s">
        <v>12</v>
      </c>
      <c r="I5" s="18" t="s">
        <v>6</v>
      </c>
      <c r="J5" s="18" t="s">
        <v>7</v>
      </c>
      <c r="K5" s="15" t="s">
        <v>13</v>
      </c>
      <c r="L5" s="12" t="s">
        <v>12</v>
      </c>
      <c r="M5" s="16"/>
      <c r="N5" s="79" t="s">
        <v>12</v>
      </c>
    </row>
    <row r="6" spans="1:14" ht="18.75" customHeight="1">
      <c r="A6" s="80" t="s">
        <v>4</v>
      </c>
      <c r="B6" s="25">
        <v>52956</v>
      </c>
      <c r="C6" s="21">
        <v>25490</v>
      </c>
      <c r="D6" s="21">
        <v>27466</v>
      </c>
      <c r="E6" s="22">
        <v>25854</v>
      </c>
      <c r="F6" s="23"/>
      <c r="G6" s="24"/>
      <c r="H6" s="25">
        <v>52956</v>
      </c>
      <c r="I6" s="21">
        <v>25490</v>
      </c>
      <c r="J6" s="21">
        <v>27466</v>
      </c>
      <c r="K6" s="22">
        <v>25854</v>
      </c>
      <c r="L6" s="26"/>
      <c r="M6" s="24"/>
      <c r="N6" s="128">
        <v>52956</v>
      </c>
    </row>
    <row r="7" spans="1:14" ht="18.75" customHeight="1">
      <c r="A7" s="80" t="s">
        <v>0</v>
      </c>
      <c r="B7" s="25">
        <v>14355</v>
      </c>
      <c r="C7" s="21">
        <v>6908</v>
      </c>
      <c r="D7" s="21">
        <v>7447</v>
      </c>
      <c r="E7" s="27">
        <v>6797</v>
      </c>
      <c r="F7" s="28">
        <v>318</v>
      </c>
      <c r="G7" s="29"/>
      <c r="H7" s="25">
        <v>14190</v>
      </c>
      <c r="I7" s="21">
        <v>6815</v>
      </c>
      <c r="J7" s="21">
        <v>7375</v>
      </c>
      <c r="K7" s="27">
        <v>6733</v>
      </c>
      <c r="L7" s="26">
        <v>317</v>
      </c>
      <c r="M7" s="29"/>
      <c r="N7" s="128">
        <v>349</v>
      </c>
    </row>
    <row r="8" spans="1:14" ht="18.75" customHeight="1">
      <c r="A8" s="80" t="s">
        <v>1</v>
      </c>
      <c r="B8" s="25">
        <v>23545</v>
      </c>
      <c r="C8" s="21">
        <v>9905</v>
      </c>
      <c r="D8" s="21">
        <v>13640</v>
      </c>
      <c r="E8" s="27">
        <v>12308</v>
      </c>
      <c r="F8" s="28">
        <v>356</v>
      </c>
      <c r="G8" s="29"/>
      <c r="H8" s="25">
        <v>23358</v>
      </c>
      <c r="I8" s="21">
        <v>9800</v>
      </c>
      <c r="J8" s="21">
        <v>13558</v>
      </c>
      <c r="K8" s="27">
        <v>12239</v>
      </c>
      <c r="L8" s="26">
        <v>356</v>
      </c>
      <c r="M8" s="29"/>
      <c r="N8" s="128">
        <v>510</v>
      </c>
    </row>
    <row r="9" spans="1:14" ht="18.75" customHeight="1">
      <c r="A9" s="80" t="s">
        <v>15</v>
      </c>
      <c r="B9" s="25">
        <v>26175</v>
      </c>
      <c r="C9" s="21">
        <v>12193</v>
      </c>
      <c r="D9" s="21">
        <v>13981</v>
      </c>
      <c r="E9" s="27">
        <v>12878</v>
      </c>
      <c r="F9" s="28"/>
      <c r="G9" s="29"/>
      <c r="H9" s="25">
        <v>25745</v>
      </c>
      <c r="I9" s="21">
        <v>11930</v>
      </c>
      <c r="J9" s="21">
        <v>13814</v>
      </c>
      <c r="K9" s="27">
        <v>12716</v>
      </c>
      <c r="L9" s="26"/>
      <c r="M9" s="29"/>
      <c r="N9" s="128">
        <v>534</v>
      </c>
    </row>
    <row r="10" spans="1:14" ht="14.75" customHeight="1">
      <c r="A10" s="80"/>
      <c r="B10" s="25"/>
      <c r="C10" s="20"/>
      <c r="D10" s="20"/>
      <c r="E10" s="31"/>
      <c r="F10" s="32"/>
      <c r="G10" s="29"/>
      <c r="H10" s="25"/>
      <c r="I10" s="20"/>
      <c r="J10" s="20"/>
      <c r="K10" s="31"/>
      <c r="L10" s="30"/>
      <c r="M10" s="29"/>
      <c r="N10" s="106"/>
    </row>
    <row r="11" spans="1:14" ht="12">
      <c r="A11" s="81" t="s">
        <v>150</v>
      </c>
      <c r="B11" s="36">
        <v>491</v>
      </c>
      <c r="C11" s="33">
        <v>230</v>
      </c>
      <c r="D11" s="33">
        <v>261</v>
      </c>
      <c r="E11" s="34">
        <v>278</v>
      </c>
      <c r="F11" s="35">
        <v>69</v>
      </c>
      <c r="G11" s="29"/>
      <c r="H11" s="36">
        <v>466</v>
      </c>
      <c r="I11" s="33">
        <v>207</v>
      </c>
      <c r="J11" s="33">
        <v>258</v>
      </c>
      <c r="K11" s="34">
        <v>268</v>
      </c>
      <c r="L11" s="37">
        <v>67</v>
      </c>
      <c r="M11" s="29"/>
      <c r="N11" s="129">
        <v>34</v>
      </c>
    </row>
    <row r="12" spans="1:14" ht="12">
      <c r="A12" s="83" t="s">
        <v>151</v>
      </c>
      <c r="B12" s="41">
        <v>215</v>
      </c>
      <c r="C12" s="38">
        <v>201</v>
      </c>
      <c r="D12" s="38">
        <v>14</v>
      </c>
      <c r="E12" s="39">
        <v>41</v>
      </c>
      <c r="F12" s="40">
        <v>46</v>
      </c>
      <c r="G12" s="29"/>
      <c r="H12" s="41">
        <v>204</v>
      </c>
      <c r="I12" s="38">
        <v>190</v>
      </c>
      <c r="J12" s="38">
        <v>14</v>
      </c>
      <c r="K12" s="39">
        <v>41</v>
      </c>
      <c r="L12" s="42">
        <v>44</v>
      </c>
      <c r="M12" s="29"/>
      <c r="N12" s="132">
        <v>14</v>
      </c>
    </row>
    <row r="13" spans="1:14" ht="12">
      <c r="A13" s="81" t="s">
        <v>152</v>
      </c>
      <c r="B13" s="36">
        <v>488</v>
      </c>
      <c r="C13" s="33">
        <v>26</v>
      </c>
      <c r="D13" s="33">
        <v>462</v>
      </c>
      <c r="E13" s="34">
        <v>392</v>
      </c>
      <c r="F13" s="35">
        <v>68</v>
      </c>
      <c r="G13" s="29"/>
      <c r="H13" s="36">
        <v>480</v>
      </c>
      <c r="I13" s="33">
        <v>26</v>
      </c>
      <c r="J13" s="33">
        <v>454</v>
      </c>
      <c r="K13" s="34">
        <v>386</v>
      </c>
      <c r="L13" s="37">
        <v>68</v>
      </c>
      <c r="M13" s="29"/>
      <c r="N13" s="129">
        <v>11</v>
      </c>
    </row>
    <row r="14" spans="1:14" ht="12">
      <c r="A14" s="82" t="s">
        <v>153</v>
      </c>
      <c r="B14" s="41">
        <v>555</v>
      </c>
      <c r="C14" s="38">
        <v>510</v>
      </c>
      <c r="D14" s="38">
        <v>44</v>
      </c>
      <c r="E14" s="44">
        <v>164</v>
      </c>
      <c r="F14" s="45">
        <v>73</v>
      </c>
      <c r="G14" s="46"/>
      <c r="H14" s="41">
        <v>549</v>
      </c>
      <c r="I14" s="38">
        <v>505</v>
      </c>
      <c r="J14" s="38">
        <v>44</v>
      </c>
      <c r="K14" s="44">
        <v>161</v>
      </c>
      <c r="L14" s="48">
        <v>73</v>
      </c>
      <c r="M14" s="46"/>
      <c r="N14" s="130">
        <v>8</v>
      </c>
    </row>
    <row r="15" spans="1:14" ht="12">
      <c r="A15" s="81" t="s">
        <v>154</v>
      </c>
      <c r="B15" s="36">
        <v>773</v>
      </c>
      <c r="C15" s="33">
        <v>388</v>
      </c>
      <c r="D15" s="33">
        <v>385</v>
      </c>
      <c r="E15" s="34">
        <v>439</v>
      </c>
      <c r="F15" s="35">
        <v>86</v>
      </c>
      <c r="G15" s="29"/>
      <c r="H15" s="36">
        <v>773</v>
      </c>
      <c r="I15" s="33">
        <v>388</v>
      </c>
      <c r="J15" s="33">
        <v>385</v>
      </c>
      <c r="K15" s="34">
        <v>439</v>
      </c>
      <c r="L15" s="37">
        <v>86</v>
      </c>
      <c r="M15" s="29"/>
      <c r="N15" s="129" t="s">
        <v>263</v>
      </c>
    </row>
    <row r="16" spans="1:14" ht="12">
      <c r="A16" s="83" t="s">
        <v>155</v>
      </c>
      <c r="B16" s="41">
        <v>381</v>
      </c>
      <c r="C16" s="38">
        <v>33</v>
      </c>
      <c r="D16" s="38">
        <v>348</v>
      </c>
      <c r="E16" s="39">
        <v>292</v>
      </c>
      <c r="F16" s="40">
        <v>61</v>
      </c>
      <c r="G16" s="29"/>
      <c r="H16" s="41">
        <v>379</v>
      </c>
      <c r="I16" s="38">
        <v>33</v>
      </c>
      <c r="J16" s="38">
        <v>346</v>
      </c>
      <c r="K16" s="39">
        <v>290</v>
      </c>
      <c r="L16" s="42">
        <v>60</v>
      </c>
      <c r="M16" s="29"/>
      <c r="N16" s="132">
        <v>2</v>
      </c>
    </row>
    <row r="17" spans="1:14" ht="12">
      <c r="A17" s="81" t="s">
        <v>156</v>
      </c>
      <c r="B17" s="36">
        <v>198</v>
      </c>
      <c r="C17" s="33">
        <v>141</v>
      </c>
      <c r="D17" s="33">
        <v>57</v>
      </c>
      <c r="E17" s="34">
        <v>82</v>
      </c>
      <c r="F17" s="35">
        <v>44</v>
      </c>
      <c r="G17" s="29"/>
      <c r="H17" s="36">
        <v>182</v>
      </c>
      <c r="I17" s="33">
        <v>129</v>
      </c>
      <c r="J17" s="33">
        <v>53</v>
      </c>
      <c r="K17" s="34">
        <v>78</v>
      </c>
      <c r="L17" s="37">
        <v>42</v>
      </c>
      <c r="M17" s="29"/>
      <c r="N17" s="129">
        <v>18</v>
      </c>
    </row>
    <row r="18" spans="1:14" ht="12">
      <c r="A18" s="83" t="s">
        <v>157</v>
      </c>
      <c r="B18" s="41">
        <v>686</v>
      </c>
      <c r="C18" s="38">
        <v>169</v>
      </c>
      <c r="D18" s="38">
        <v>516</v>
      </c>
      <c r="E18" s="39">
        <v>488</v>
      </c>
      <c r="F18" s="40">
        <v>81</v>
      </c>
      <c r="G18" s="29"/>
      <c r="H18" s="41">
        <v>682</v>
      </c>
      <c r="I18" s="38">
        <v>168</v>
      </c>
      <c r="J18" s="38">
        <v>514</v>
      </c>
      <c r="K18" s="39">
        <v>487</v>
      </c>
      <c r="L18" s="42">
        <v>81</v>
      </c>
      <c r="M18" s="29"/>
      <c r="N18" s="132">
        <v>4</v>
      </c>
    </row>
    <row r="19" spans="1:14" ht="12">
      <c r="A19" s="81" t="s">
        <v>158</v>
      </c>
      <c r="B19" s="36">
        <v>111</v>
      </c>
      <c r="C19" s="33">
        <v>68</v>
      </c>
      <c r="D19" s="33">
        <v>43</v>
      </c>
      <c r="E19" s="34">
        <v>50</v>
      </c>
      <c r="F19" s="35">
        <v>33</v>
      </c>
      <c r="G19" s="29"/>
      <c r="H19" s="36">
        <v>90</v>
      </c>
      <c r="I19" s="33">
        <v>51</v>
      </c>
      <c r="J19" s="33">
        <v>39</v>
      </c>
      <c r="K19" s="34">
        <v>46</v>
      </c>
      <c r="L19" s="37">
        <v>30</v>
      </c>
      <c r="M19" s="29"/>
      <c r="N19" s="129">
        <v>23</v>
      </c>
    </row>
    <row r="20" spans="1:14" ht="12">
      <c r="A20" s="83" t="s">
        <v>159</v>
      </c>
      <c r="B20" s="41">
        <v>1117</v>
      </c>
      <c r="C20" s="38">
        <v>290</v>
      </c>
      <c r="D20" s="38">
        <v>827</v>
      </c>
      <c r="E20" s="39">
        <v>739</v>
      </c>
      <c r="F20" s="40">
        <v>103</v>
      </c>
      <c r="G20" s="29"/>
      <c r="H20" s="41">
        <v>1112</v>
      </c>
      <c r="I20" s="38">
        <v>290</v>
      </c>
      <c r="J20" s="38">
        <v>822</v>
      </c>
      <c r="K20" s="39">
        <v>737</v>
      </c>
      <c r="L20" s="42">
        <v>103</v>
      </c>
      <c r="M20" s="29"/>
      <c r="N20" s="132">
        <v>12</v>
      </c>
    </row>
    <row r="21" spans="1:14" ht="12">
      <c r="A21" s="81" t="s">
        <v>160</v>
      </c>
      <c r="B21" s="36">
        <v>564</v>
      </c>
      <c r="C21" s="33">
        <v>75</v>
      </c>
      <c r="D21" s="33">
        <v>488</v>
      </c>
      <c r="E21" s="34">
        <v>279</v>
      </c>
      <c r="F21" s="35">
        <v>73</v>
      </c>
      <c r="G21" s="29"/>
      <c r="H21" s="36">
        <v>552</v>
      </c>
      <c r="I21" s="33">
        <v>69</v>
      </c>
      <c r="J21" s="33">
        <v>483</v>
      </c>
      <c r="K21" s="34">
        <v>279</v>
      </c>
      <c r="L21" s="37">
        <v>73</v>
      </c>
      <c r="M21" s="29"/>
      <c r="N21" s="129">
        <v>13</v>
      </c>
    </row>
    <row r="22" spans="1:14" ht="12">
      <c r="A22" s="83" t="s">
        <v>161</v>
      </c>
      <c r="B22" s="41">
        <v>833</v>
      </c>
      <c r="C22" s="38">
        <v>217</v>
      </c>
      <c r="D22" s="38">
        <v>617</v>
      </c>
      <c r="E22" s="39">
        <v>572</v>
      </c>
      <c r="F22" s="40">
        <v>89</v>
      </c>
      <c r="G22" s="29"/>
      <c r="H22" s="41">
        <v>813</v>
      </c>
      <c r="I22" s="38">
        <v>214</v>
      </c>
      <c r="J22" s="38">
        <v>599</v>
      </c>
      <c r="K22" s="39">
        <v>559</v>
      </c>
      <c r="L22" s="42">
        <v>88</v>
      </c>
      <c r="M22" s="29"/>
      <c r="N22" s="132">
        <v>24</v>
      </c>
    </row>
    <row r="23" spans="1:14" ht="12">
      <c r="A23" s="81" t="s">
        <v>162</v>
      </c>
      <c r="B23" s="36">
        <v>1117</v>
      </c>
      <c r="C23" s="33">
        <v>181</v>
      </c>
      <c r="D23" s="33">
        <v>936</v>
      </c>
      <c r="E23" s="34">
        <v>843</v>
      </c>
      <c r="F23" s="35">
        <v>103</v>
      </c>
      <c r="G23" s="29"/>
      <c r="H23" s="36">
        <v>1099</v>
      </c>
      <c r="I23" s="33">
        <v>177</v>
      </c>
      <c r="J23" s="33">
        <v>922</v>
      </c>
      <c r="K23" s="34">
        <v>835</v>
      </c>
      <c r="L23" s="37">
        <v>102</v>
      </c>
      <c r="M23" s="29"/>
      <c r="N23" s="129">
        <v>24</v>
      </c>
    </row>
    <row r="24" spans="1:14" ht="12">
      <c r="A24" s="83" t="s">
        <v>163</v>
      </c>
      <c r="B24" s="41">
        <v>246</v>
      </c>
      <c r="C24" s="38">
        <v>48</v>
      </c>
      <c r="D24" s="38">
        <v>198</v>
      </c>
      <c r="E24" s="39">
        <v>179</v>
      </c>
      <c r="F24" s="40">
        <v>49</v>
      </c>
      <c r="G24" s="29"/>
      <c r="H24" s="41">
        <v>246</v>
      </c>
      <c r="I24" s="38">
        <v>48</v>
      </c>
      <c r="J24" s="38">
        <v>198</v>
      </c>
      <c r="K24" s="39">
        <v>179</v>
      </c>
      <c r="L24" s="42">
        <v>49</v>
      </c>
      <c r="M24" s="29"/>
      <c r="N24" s="132" t="s">
        <v>263</v>
      </c>
    </row>
    <row r="25" spans="1:14" ht="12">
      <c r="A25" s="81" t="s">
        <v>164</v>
      </c>
      <c r="B25" s="36">
        <v>454</v>
      </c>
      <c r="C25" s="33">
        <v>202</v>
      </c>
      <c r="D25" s="33">
        <v>252</v>
      </c>
      <c r="E25" s="34">
        <v>267</v>
      </c>
      <c r="F25" s="35">
        <v>66</v>
      </c>
      <c r="G25" s="29"/>
      <c r="H25" s="36">
        <v>449</v>
      </c>
      <c r="I25" s="33">
        <v>199</v>
      </c>
      <c r="J25" s="33">
        <v>249</v>
      </c>
      <c r="K25" s="34">
        <v>262</v>
      </c>
      <c r="L25" s="37">
        <v>66</v>
      </c>
      <c r="M25" s="29"/>
      <c r="N25" s="129">
        <v>9</v>
      </c>
    </row>
    <row r="26" spans="1:14" ht="12">
      <c r="A26" s="83" t="s">
        <v>165</v>
      </c>
      <c r="B26" s="41">
        <v>502</v>
      </c>
      <c r="C26" s="38">
        <v>32</v>
      </c>
      <c r="D26" s="38">
        <v>470</v>
      </c>
      <c r="E26" s="39">
        <v>303</v>
      </c>
      <c r="F26" s="40">
        <v>69</v>
      </c>
      <c r="G26" s="29"/>
      <c r="H26" s="41">
        <v>495</v>
      </c>
      <c r="I26" s="38">
        <v>30</v>
      </c>
      <c r="J26" s="38">
        <v>465</v>
      </c>
      <c r="K26" s="39">
        <v>301</v>
      </c>
      <c r="L26" s="42">
        <v>69</v>
      </c>
      <c r="M26" s="29"/>
      <c r="N26" s="132">
        <v>7</v>
      </c>
    </row>
    <row r="27" spans="1:14" ht="12">
      <c r="A27" s="81" t="s">
        <v>166</v>
      </c>
      <c r="B27" s="36">
        <v>124</v>
      </c>
      <c r="C27" s="33">
        <v>35</v>
      </c>
      <c r="D27" s="33">
        <v>89</v>
      </c>
      <c r="E27" s="34">
        <v>80</v>
      </c>
      <c r="F27" s="35">
        <v>35</v>
      </c>
      <c r="G27" s="29"/>
      <c r="H27" s="36">
        <v>124</v>
      </c>
      <c r="I27" s="33">
        <v>35</v>
      </c>
      <c r="J27" s="33">
        <v>89</v>
      </c>
      <c r="K27" s="34">
        <v>80</v>
      </c>
      <c r="L27" s="37">
        <v>35</v>
      </c>
      <c r="M27" s="29"/>
      <c r="N27" s="129">
        <v>0</v>
      </c>
    </row>
    <row r="28" spans="1:14" ht="12">
      <c r="A28" s="83" t="s">
        <v>167</v>
      </c>
      <c r="B28" s="41">
        <v>4723</v>
      </c>
      <c r="C28" s="38">
        <v>2619</v>
      </c>
      <c r="D28" s="38">
        <v>2103</v>
      </c>
      <c r="E28" s="39">
        <v>1878</v>
      </c>
      <c r="F28" s="40">
        <v>204</v>
      </c>
      <c r="G28" s="29"/>
      <c r="H28" s="41">
        <v>4643</v>
      </c>
      <c r="I28" s="38">
        <v>2575</v>
      </c>
      <c r="J28" s="38">
        <v>2068</v>
      </c>
      <c r="K28" s="39">
        <v>1843</v>
      </c>
      <c r="L28" s="42">
        <v>203</v>
      </c>
      <c r="M28" s="29"/>
      <c r="N28" s="132">
        <v>98</v>
      </c>
    </row>
    <row r="29" spans="1:14" ht="12">
      <c r="A29" s="81" t="s">
        <v>168</v>
      </c>
      <c r="B29" s="36">
        <v>497</v>
      </c>
      <c r="C29" s="33">
        <v>466</v>
      </c>
      <c r="D29" s="33">
        <v>31</v>
      </c>
      <c r="E29" s="34">
        <v>99</v>
      </c>
      <c r="F29" s="35">
        <v>69</v>
      </c>
      <c r="G29" s="29"/>
      <c r="H29" s="36">
        <v>497</v>
      </c>
      <c r="I29" s="33">
        <v>466</v>
      </c>
      <c r="J29" s="33">
        <v>31</v>
      </c>
      <c r="K29" s="34">
        <v>99</v>
      </c>
      <c r="L29" s="37">
        <v>69</v>
      </c>
      <c r="M29" s="29"/>
      <c r="N29" s="129" t="s">
        <v>263</v>
      </c>
    </row>
    <row r="30" spans="1:14" ht="12">
      <c r="A30" s="83" t="s">
        <v>169</v>
      </c>
      <c r="B30" s="41">
        <v>523</v>
      </c>
      <c r="C30" s="38">
        <v>167</v>
      </c>
      <c r="D30" s="38">
        <v>356</v>
      </c>
      <c r="E30" s="39">
        <v>341</v>
      </c>
      <c r="F30" s="40">
        <v>71</v>
      </c>
      <c r="G30" s="29"/>
      <c r="H30" s="41">
        <v>523</v>
      </c>
      <c r="I30" s="38">
        <v>167</v>
      </c>
      <c r="J30" s="38">
        <v>356</v>
      </c>
      <c r="K30" s="39">
        <v>341</v>
      </c>
      <c r="L30" s="42">
        <v>71</v>
      </c>
      <c r="M30" s="29"/>
      <c r="N30" s="132" t="s">
        <v>263</v>
      </c>
    </row>
    <row r="31" spans="1:14" ht="12">
      <c r="A31" s="81" t="s">
        <v>170</v>
      </c>
      <c r="B31" s="36">
        <v>696</v>
      </c>
      <c r="C31" s="33">
        <v>84</v>
      </c>
      <c r="D31" s="33">
        <v>612</v>
      </c>
      <c r="E31" s="34">
        <v>343</v>
      </c>
      <c r="F31" s="35">
        <v>82</v>
      </c>
      <c r="G31" s="29"/>
      <c r="H31" s="36">
        <v>692</v>
      </c>
      <c r="I31" s="33">
        <v>82</v>
      </c>
      <c r="J31" s="33">
        <v>610</v>
      </c>
      <c r="K31" s="34">
        <v>341</v>
      </c>
      <c r="L31" s="37">
        <v>81</v>
      </c>
      <c r="M31" s="29"/>
      <c r="N31" s="129">
        <v>6</v>
      </c>
    </row>
    <row r="32" spans="1:14" ht="12">
      <c r="A32" s="83" t="s">
        <v>171</v>
      </c>
      <c r="B32" s="41">
        <v>289</v>
      </c>
      <c r="C32" s="38">
        <v>220</v>
      </c>
      <c r="D32" s="38">
        <v>70</v>
      </c>
      <c r="E32" s="39">
        <v>92</v>
      </c>
      <c r="F32" s="40">
        <v>53</v>
      </c>
      <c r="G32" s="29"/>
      <c r="H32" s="41">
        <v>281</v>
      </c>
      <c r="I32" s="38">
        <v>214</v>
      </c>
      <c r="J32" s="38">
        <v>68</v>
      </c>
      <c r="K32" s="39">
        <v>92</v>
      </c>
      <c r="L32" s="42">
        <v>52</v>
      </c>
      <c r="M32" s="29"/>
      <c r="N32" s="132">
        <v>8</v>
      </c>
    </row>
    <row r="33" spans="1:14" ht="12">
      <c r="A33" s="81" t="s">
        <v>172</v>
      </c>
      <c r="B33" s="36">
        <v>206</v>
      </c>
      <c r="C33" s="33">
        <v>195</v>
      </c>
      <c r="D33" s="33">
        <v>12</v>
      </c>
      <c r="E33" s="34">
        <v>38</v>
      </c>
      <c r="F33" s="35">
        <v>45</v>
      </c>
      <c r="G33" s="29"/>
      <c r="H33" s="36">
        <v>202</v>
      </c>
      <c r="I33" s="33">
        <v>190</v>
      </c>
      <c r="J33" s="33">
        <v>12</v>
      </c>
      <c r="K33" s="34">
        <v>38</v>
      </c>
      <c r="L33" s="37">
        <v>44</v>
      </c>
      <c r="M33" s="29"/>
      <c r="N33" s="129">
        <v>7</v>
      </c>
    </row>
    <row r="34" spans="1:14" ht="15" customHeight="1">
      <c r="A34" s="83" t="s">
        <v>173</v>
      </c>
      <c r="B34" s="41">
        <v>215</v>
      </c>
      <c r="C34" s="38">
        <v>13</v>
      </c>
      <c r="D34" s="38">
        <v>203</v>
      </c>
      <c r="E34" s="39">
        <v>180</v>
      </c>
      <c r="F34" s="40">
        <v>46</v>
      </c>
      <c r="G34" s="29"/>
      <c r="H34" s="41">
        <v>214</v>
      </c>
      <c r="I34" s="38">
        <v>13</v>
      </c>
      <c r="J34" s="38">
        <v>201</v>
      </c>
      <c r="K34" s="39">
        <v>179</v>
      </c>
      <c r="L34" s="42">
        <v>45</v>
      </c>
      <c r="M34" s="29"/>
      <c r="N34" s="132">
        <v>2</v>
      </c>
    </row>
    <row r="35" spans="1:14" ht="15" customHeight="1">
      <c r="A35" s="81" t="s">
        <v>174</v>
      </c>
      <c r="B35" s="36">
        <v>420</v>
      </c>
      <c r="C35" s="33">
        <v>67</v>
      </c>
      <c r="D35" s="33">
        <v>353</v>
      </c>
      <c r="E35" s="34">
        <v>293</v>
      </c>
      <c r="F35" s="35">
        <v>64</v>
      </c>
      <c r="G35" s="29"/>
      <c r="H35" s="36">
        <v>415</v>
      </c>
      <c r="I35" s="33">
        <v>67</v>
      </c>
      <c r="J35" s="33">
        <v>348</v>
      </c>
      <c r="K35" s="34">
        <v>288</v>
      </c>
      <c r="L35" s="37">
        <v>63</v>
      </c>
      <c r="M35" s="29"/>
      <c r="N35" s="129">
        <v>7</v>
      </c>
    </row>
    <row r="36" spans="1:14" ht="15" customHeight="1">
      <c r="A36" s="83" t="s">
        <v>175</v>
      </c>
      <c r="B36" s="41">
        <v>474</v>
      </c>
      <c r="C36" s="38">
        <v>28</v>
      </c>
      <c r="D36" s="38">
        <v>446</v>
      </c>
      <c r="E36" s="39">
        <v>367</v>
      </c>
      <c r="F36" s="40">
        <v>67</v>
      </c>
      <c r="G36" s="29"/>
      <c r="H36" s="41">
        <v>472</v>
      </c>
      <c r="I36" s="38">
        <v>28</v>
      </c>
      <c r="J36" s="38">
        <v>444</v>
      </c>
      <c r="K36" s="39">
        <v>366</v>
      </c>
      <c r="L36" s="42">
        <v>67</v>
      </c>
      <c r="M36" s="29"/>
      <c r="N36" s="132">
        <v>2</v>
      </c>
    </row>
    <row r="37" spans="1:14" ht="15" customHeight="1">
      <c r="A37" s="81" t="s">
        <v>176</v>
      </c>
      <c r="B37" s="36">
        <v>244</v>
      </c>
      <c r="C37" s="33">
        <v>16</v>
      </c>
      <c r="D37" s="33">
        <v>228</v>
      </c>
      <c r="E37" s="34">
        <v>182</v>
      </c>
      <c r="F37" s="35">
        <v>49</v>
      </c>
      <c r="G37" s="29"/>
      <c r="H37" s="36">
        <v>238</v>
      </c>
      <c r="I37" s="33">
        <v>16</v>
      </c>
      <c r="J37" s="33">
        <v>222</v>
      </c>
      <c r="K37" s="34">
        <v>180</v>
      </c>
      <c r="L37" s="37">
        <v>48</v>
      </c>
      <c r="M37" s="29"/>
      <c r="N37" s="129">
        <v>6</v>
      </c>
    </row>
    <row r="38" spans="1:14" ht="15" customHeight="1">
      <c r="A38" s="83" t="s">
        <v>177</v>
      </c>
      <c r="B38" s="41">
        <v>1409</v>
      </c>
      <c r="C38" s="38">
        <v>825</v>
      </c>
      <c r="D38" s="38">
        <v>584</v>
      </c>
      <c r="E38" s="39">
        <v>577</v>
      </c>
      <c r="F38" s="40">
        <v>115</v>
      </c>
      <c r="G38" s="29"/>
      <c r="H38" s="41">
        <v>1356</v>
      </c>
      <c r="I38" s="38">
        <v>783</v>
      </c>
      <c r="J38" s="38">
        <v>573</v>
      </c>
      <c r="K38" s="39">
        <v>555</v>
      </c>
      <c r="L38" s="42">
        <v>113</v>
      </c>
      <c r="M38" s="29"/>
      <c r="N38" s="132">
        <v>57</v>
      </c>
    </row>
    <row r="39" spans="1:14" ht="12">
      <c r="A39" s="81" t="s">
        <v>178</v>
      </c>
      <c r="B39" s="36">
        <v>196</v>
      </c>
      <c r="C39" s="33">
        <v>27</v>
      </c>
      <c r="D39" s="33">
        <v>168</v>
      </c>
      <c r="E39" s="34">
        <v>130</v>
      </c>
      <c r="F39" s="35">
        <v>43</v>
      </c>
      <c r="G39" s="29"/>
      <c r="H39" s="36">
        <v>196</v>
      </c>
      <c r="I39" s="33">
        <v>27</v>
      </c>
      <c r="J39" s="33">
        <v>168</v>
      </c>
      <c r="K39" s="34">
        <v>130</v>
      </c>
      <c r="L39" s="37">
        <v>43</v>
      </c>
      <c r="M39" s="29"/>
      <c r="N39" s="129" t="s">
        <v>263</v>
      </c>
    </row>
    <row r="40" spans="1:14" ht="12">
      <c r="A40" s="83" t="s">
        <v>179</v>
      </c>
      <c r="B40" s="41">
        <v>411</v>
      </c>
      <c r="C40" s="38">
        <v>74</v>
      </c>
      <c r="D40" s="38">
        <v>337</v>
      </c>
      <c r="E40" s="39">
        <v>286</v>
      </c>
      <c r="F40" s="40">
        <v>63</v>
      </c>
      <c r="G40" s="29"/>
      <c r="H40" s="41">
        <v>411</v>
      </c>
      <c r="I40" s="38">
        <v>74</v>
      </c>
      <c r="J40" s="38">
        <v>337</v>
      </c>
      <c r="K40" s="39">
        <v>286</v>
      </c>
      <c r="L40" s="42">
        <v>63</v>
      </c>
      <c r="M40" s="29"/>
      <c r="N40" s="132">
        <v>0</v>
      </c>
    </row>
    <row r="41" spans="1:14" ht="12">
      <c r="A41" s="81" t="s">
        <v>180</v>
      </c>
      <c r="B41" s="36">
        <v>2652</v>
      </c>
      <c r="C41" s="33">
        <v>2291</v>
      </c>
      <c r="D41" s="33">
        <v>361</v>
      </c>
      <c r="E41" s="34">
        <v>671</v>
      </c>
      <c r="F41" s="35">
        <v>156</v>
      </c>
      <c r="G41" s="29"/>
      <c r="H41" s="36">
        <v>2628</v>
      </c>
      <c r="I41" s="33">
        <v>2267</v>
      </c>
      <c r="J41" s="33">
        <v>361</v>
      </c>
      <c r="K41" s="34">
        <v>661</v>
      </c>
      <c r="L41" s="37">
        <v>156</v>
      </c>
      <c r="M41" s="29"/>
      <c r="N41" s="129">
        <v>40</v>
      </c>
    </row>
    <row r="42" spans="1:14" ht="12">
      <c r="A42" s="83" t="s">
        <v>181</v>
      </c>
      <c r="B42" s="41">
        <v>807</v>
      </c>
      <c r="C42" s="38">
        <v>149</v>
      </c>
      <c r="D42" s="38">
        <v>658</v>
      </c>
      <c r="E42" s="39">
        <v>601</v>
      </c>
      <c r="F42" s="40">
        <v>88</v>
      </c>
      <c r="G42" s="29"/>
      <c r="H42" s="41">
        <v>791</v>
      </c>
      <c r="I42" s="38">
        <v>144</v>
      </c>
      <c r="J42" s="38">
        <v>648</v>
      </c>
      <c r="K42" s="39">
        <v>593</v>
      </c>
      <c r="L42" s="42">
        <v>87</v>
      </c>
      <c r="M42" s="29"/>
      <c r="N42" s="132">
        <v>15</v>
      </c>
    </row>
    <row r="43" spans="1:14" ht="12">
      <c r="A43" s="81" t="s">
        <v>182</v>
      </c>
      <c r="B43" s="36">
        <v>458</v>
      </c>
      <c r="C43" s="33">
        <v>247</v>
      </c>
      <c r="D43" s="33">
        <v>212</v>
      </c>
      <c r="E43" s="34">
        <v>213</v>
      </c>
      <c r="F43" s="35">
        <v>66</v>
      </c>
      <c r="G43" s="29"/>
      <c r="H43" s="36">
        <v>442</v>
      </c>
      <c r="I43" s="33">
        <v>237</v>
      </c>
      <c r="J43" s="33">
        <v>205</v>
      </c>
      <c r="K43" s="34">
        <v>208</v>
      </c>
      <c r="L43" s="37">
        <v>65</v>
      </c>
      <c r="M43" s="29"/>
      <c r="N43" s="129">
        <v>19</v>
      </c>
    </row>
    <row r="44" spans="1:14" ht="12">
      <c r="A44" s="83" t="s">
        <v>183</v>
      </c>
      <c r="B44" s="41">
        <v>402</v>
      </c>
      <c r="C44" s="38">
        <v>9</v>
      </c>
      <c r="D44" s="38">
        <v>393</v>
      </c>
      <c r="E44" s="39">
        <v>270</v>
      </c>
      <c r="F44" s="40">
        <v>62</v>
      </c>
      <c r="G44" s="29"/>
      <c r="H44" s="41">
        <v>402</v>
      </c>
      <c r="I44" s="38">
        <v>9</v>
      </c>
      <c r="J44" s="38">
        <v>393</v>
      </c>
      <c r="K44" s="39">
        <v>270</v>
      </c>
      <c r="L44" s="42">
        <v>62</v>
      </c>
      <c r="M44" s="29"/>
      <c r="N44" s="132">
        <v>0</v>
      </c>
    </row>
    <row r="45" spans="1:14" ht="12">
      <c r="A45" s="81" t="s">
        <v>184</v>
      </c>
      <c r="B45" s="36">
        <v>843</v>
      </c>
      <c r="C45" s="33">
        <v>185</v>
      </c>
      <c r="D45" s="33">
        <v>658</v>
      </c>
      <c r="E45" s="34">
        <v>402</v>
      </c>
      <c r="F45" s="35">
        <v>90</v>
      </c>
      <c r="G45" s="29"/>
      <c r="H45" s="36">
        <v>820</v>
      </c>
      <c r="I45" s="33">
        <v>173</v>
      </c>
      <c r="J45" s="33">
        <v>647</v>
      </c>
      <c r="K45" s="34">
        <v>398</v>
      </c>
      <c r="L45" s="37">
        <v>88</v>
      </c>
      <c r="M45" s="29"/>
      <c r="N45" s="129">
        <v>28</v>
      </c>
    </row>
    <row r="46" spans="1:14" ht="15" customHeight="1">
      <c r="A46" s="265" t="s">
        <v>185</v>
      </c>
      <c r="B46" s="266">
        <v>1855</v>
      </c>
      <c r="C46" s="267">
        <v>1665</v>
      </c>
      <c r="D46" s="267">
        <v>189</v>
      </c>
      <c r="E46" s="268">
        <v>427</v>
      </c>
      <c r="F46" s="269">
        <v>132</v>
      </c>
      <c r="G46" s="89"/>
      <c r="H46" s="266">
        <v>1827</v>
      </c>
      <c r="I46" s="267">
        <v>1639</v>
      </c>
      <c r="J46" s="267">
        <v>188</v>
      </c>
      <c r="K46" s="268">
        <v>420</v>
      </c>
      <c r="L46" s="270">
        <v>131</v>
      </c>
      <c r="M46" s="89"/>
      <c r="N46" s="271">
        <v>36</v>
      </c>
    </row>
    <row r="47" spans="1:14" ht="15" customHeight="1">
      <c r="N47" s="125"/>
    </row>
    <row r="48" spans="1:14">
      <c r="A48" s="194" t="s">
        <v>128</v>
      </c>
      <c r="B48" s="195"/>
      <c r="C48" s="195"/>
      <c r="D48" s="195"/>
      <c r="E48" s="195"/>
      <c r="F48" s="195"/>
      <c r="G48" s="195"/>
      <c r="H48" s="195"/>
      <c r="I48" s="197"/>
      <c r="J48" s="109"/>
      <c r="K48" s="109"/>
      <c r="L48" s="109"/>
      <c r="M48" s="109"/>
      <c r="N48" s="5"/>
    </row>
    <row r="49" spans="1:14" ht="19.5" customHeight="1">
      <c r="A49" s="194" t="s">
        <v>125</v>
      </c>
      <c r="B49" s="196"/>
      <c r="C49" s="196"/>
      <c r="D49" s="196"/>
      <c r="E49" s="196"/>
      <c r="F49" s="196"/>
      <c r="G49" s="196"/>
      <c r="H49" s="196"/>
      <c r="I49" s="196"/>
      <c r="J49" s="112"/>
      <c r="K49" s="112"/>
      <c r="L49" s="112"/>
      <c r="M49" s="112"/>
      <c r="N49" s="5"/>
    </row>
    <row r="50" spans="1:14" ht="12">
      <c r="A50"/>
      <c r="B50"/>
      <c r="C50"/>
      <c r="D50"/>
      <c r="E50"/>
      <c r="F50"/>
      <c r="G50"/>
      <c r="H50"/>
      <c r="I50"/>
      <c r="J50"/>
      <c r="K50"/>
      <c r="L50"/>
      <c r="M50"/>
      <c r="N50"/>
    </row>
    <row r="51" spans="1:14" ht="12">
      <c r="A51"/>
      <c r="B51"/>
      <c r="C51"/>
      <c r="D51"/>
      <c r="E51"/>
      <c r="F51"/>
      <c r="G51"/>
      <c r="H51"/>
      <c r="I51"/>
      <c r="J51"/>
      <c r="K51"/>
      <c r="L51"/>
      <c r="M51"/>
      <c r="N51"/>
    </row>
    <row r="52" spans="1:14" ht="12">
      <c r="A52"/>
      <c r="B52"/>
      <c r="C52"/>
      <c r="D52"/>
      <c r="E52"/>
      <c r="F52"/>
      <c r="G52"/>
      <c r="H52"/>
      <c r="I52"/>
      <c r="J52"/>
      <c r="K52"/>
      <c r="L52"/>
      <c r="M52"/>
      <c r="N52"/>
    </row>
    <row r="53" spans="1:14" ht="12">
      <c r="A53"/>
      <c r="B53"/>
      <c r="C53"/>
      <c r="D53"/>
      <c r="E53"/>
      <c r="F53"/>
      <c r="G53"/>
      <c r="H53"/>
      <c r="I53"/>
      <c r="J53"/>
      <c r="K53"/>
      <c r="L53"/>
      <c r="M53"/>
      <c r="N53"/>
    </row>
    <row r="54" spans="1:14" ht="12">
      <c r="A54"/>
      <c r="B54"/>
      <c r="C54"/>
      <c r="D54"/>
      <c r="E54"/>
      <c r="F54"/>
      <c r="G54"/>
      <c r="H54"/>
      <c r="I54"/>
      <c r="J54"/>
      <c r="K54"/>
      <c r="L54"/>
      <c r="M54"/>
      <c r="N54"/>
    </row>
    <row r="55" spans="1:14" ht="12">
      <c r="A55"/>
      <c r="B55"/>
      <c r="C55"/>
      <c r="D55"/>
      <c r="E55"/>
      <c r="F55"/>
      <c r="G55"/>
      <c r="H55"/>
      <c r="I55"/>
      <c r="J55"/>
      <c r="K55"/>
      <c r="L55"/>
      <c r="M55"/>
      <c r="N55"/>
    </row>
    <row r="56" spans="1:14" ht="12">
      <c r="A56"/>
      <c r="B56"/>
      <c r="C56"/>
      <c r="D56"/>
      <c r="E56"/>
      <c r="F56"/>
      <c r="G56"/>
      <c r="H56"/>
      <c r="I56"/>
      <c r="J56"/>
      <c r="K56"/>
      <c r="L56"/>
      <c r="M56"/>
      <c r="N56"/>
    </row>
    <row r="57" spans="1:14" ht="12">
      <c r="A57"/>
      <c r="B57"/>
      <c r="C57"/>
      <c r="D57"/>
      <c r="E57"/>
      <c r="F57"/>
      <c r="G57"/>
      <c r="H57"/>
      <c r="I57"/>
      <c r="J57"/>
      <c r="K57"/>
      <c r="L57"/>
      <c r="M57"/>
      <c r="N57"/>
    </row>
    <row r="58" spans="1:14" ht="12">
      <c r="A58"/>
      <c r="B58"/>
      <c r="C58"/>
      <c r="D58"/>
      <c r="E58"/>
      <c r="F58"/>
      <c r="G58"/>
      <c r="H58"/>
      <c r="I58"/>
      <c r="J58"/>
      <c r="K58"/>
      <c r="L58"/>
      <c r="M58"/>
      <c r="N58"/>
    </row>
    <row r="59" spans="1:14" ht="12">
      <c r="A59"/>
      <c r="B59"/>
      <c r="C59"/>
      <c r="D59"/>
      <c r="E59"/>
      <c r="F59"/>
      <c r="G59"/>
      <c r="H59"/>
      <c r="I59"/>
      <c r="J59"/>
      <c r="K59"/>
      <c r="L59"/>
      <c r="M59"/>
      <c r="N59"/>
    </row>
    <row r="60" spans="1:14" ht="12">
      <c r="A60"/>
      <c r="B60"/>
      <c r="C60"/>
      <c r="D60"/>
      <c r="E60"/>
      <c r="F60"/>
      <c r="G60"/>
      <c r="H60"/>
      <c r="I60"/>
      <c r="J60"/>
      <c r="K60"/>
      <c r="L60"/>
      <c r="M60"/>
      <c r="N60"/>
    </row>
    <row r="61" spans="1:14" ht="12">
      <c r="A61"/>
      <c r="B61"/>
      <c r="C61"/>
      <c r="D61"/>
      <c r="E61"/>
      <c r="F61"/>
      <c r="G61"/>
      <c r="H61"/>
      <c r="I61"/>
      <c r="J61"/>
      <c r="K61"/>
      <c r="L61"/>
      <c r="M61"/>
      <c r="N61"/>
    </row>
    <row r="62" spans="1:14" ht="12">
      <c r="A62"/>
      <c r="B62"/>
      <c r="C62"/>
      <c r="D62"/>
      <c r="E62"/>
      <c r="F62"/>
      <c r="G62"/>
      <c r="H62"/>
      <c r="I62"/>
      <c r="J62"/>
      <c r="K62"/>
      <c r="L62"/>
      <c r="M62"/>
      <c r="N62"/>
    </row>
    <row r="63" spans="1:14" ht="12">
      <c r="A63"/>
      <c r="B63"/>
      <c r="C63"/>
      <c r="D63"/>
      <c r="E63"/>
      <c r="F63"/>
      <c r="G63"/>
      <c r="H63"/>
      <c r="I63"/>
      <c r="J63"/>
      <c r="K63"/>
      <c r="L63"/>
      <c r="M63"/>
      <c r="N63"/>
    </row>
    <row r="64" spans="1:14" ht="12">
      <c r="A64"/>
      <c r="B64"/>
      <c r="C64"/>
      <c r="D64"/>
      <c r="E64"/>
      <c r="F64"/>
      <c r="G64"/>
      <c r="H64"/>
      <c r="I64"/>
      <c r="J64"/>
      <c r="K64"/>
      <c r="L64"/>
      <c r="M64"/>
      <c r="N64"/>
    </row>
    <row r="65" spans="1:14" ht="12">
      <c r="A65"/>
      <c r="B65"/>
      <c r="C65"/>
      <c r="D65"/>
      <c r="E65"/>
      <c r="F65"/>
      <c r="G65"/>
      <c r="H65"/>
      <c r="I65"/>
      <c r="J65"/>
      <c r="K65"/>
      <c r="L65"/>
      <c r="M65"/>
      <c r="N65"/>
    </row>
    <row r="66" spans="1:14" ht="12">
      <c r="A66"/>
      <c r="B66"/>
      <c r="C66"/>
      <c r="D66"/>
      <c r="E66"/>
      <c r="F66"/>
      <c r="G66"/>
      <c r="H66"/>
      <c r="I66"/>
      <c r="J66"/>
      <c r="K66"/>
      <c r="L66"/>
      <c r="M66"/>
      <c r="N66"/>
    </row>
    <row r="67" spans="1:14" ht="12">
      <c r="A67"/>
      <c r="B67"/>
      <c r="C67"/>
      <c r="D67"/>
      <c r="E67"/>
      <c r="F67"/>
      <c r="G67"/>
      <c r="H67"/>
      <c r="I67"/>
      <c r="J67"/>
      <c r="K67"/>
      <c r="L67"/>
      <c r="M67"/>
      <c r="N67"/>
    </row>
    <row r="68" spans="1:14" ht="12">
      <c r="A68"/>
      <c r="B68"/>
      <c r="C68"/>
      <c r="D68"/>
      <c r="E68"/>
      <c r="F68"/>
      <c r="G68"/>
      <c r="H68"/>
      <c r="I68"/>
      <c r="J68"/>
      <c r="K68"/>
      <c r="L68"/>
      <c r="M68"/>
      <c r="N68"/>
    </row>
    <row r="69" spans="1:14" ht="12">
      <c r="A69"/>
      <c r="B69"/>
      <c r="C69"/>
      <c r="D69"/>
      <c r="E69"/>
      <c r="F69"/>
      <c r="G69"/>
      <c r="H69"/>
      <c r="I69"/>
      <c r="J69"/>
      <c r="K69"/>
      <c r="L69"/>
      <c r="M69"/>
      <c r="N69"/>
    </row>
    <row r="70" spans="1:14" ht="12">
      <c r="A70"/>
      <c r="B70"/>
      <c r="C70"/>
      <c r="D70"/>
      <c r="E70"/>
      <c r="F70"/>
      <c r="G70"/>
      <c r="H70"/>
      <c r="I70"/>
      <c r="J70"/>
      <c r="K70"/>
      <c r="L70"/>
      <c r="M70"/>
      <c r="N70"/>
    </row>
    <row r="71" spans="1:14" ht="12">
      <c r="A71"/>
      <c r="B71"/>
      <c r="C71"/>
      <c r="D71"/>
      <c r="E71"/>
      <c r="F71"/>
      <c r="G71"/>
      <c r="H71"/>
      <c r="I71"/>
      <c r="J71"/>
      <c r="K71"/>
      <c r="L71"/>
      <c r="M71"/>
      <c r="N71"/>
    </row>
    <row r="72" spans="1:14" ht="12">
      <c r="A72"/>
      <c r="B72"/>
      <c r="C72"/>
      <c r="D72"/>
      <c r="E72"/>
      <c r="F72"/>
      <c r="G72"/>
      <c r="H72"/>
      <c r="I72"/>
      <c r="J72"/>
      <c r="K72"/>
      <c r="L72"/>
      <c r="M72"/>
      <c r="N72"/>
    </row>
    <row r="73" spans="1:14" ht="12">
      <c r="A73"/>
      <c r="B73"/>
      <c r="C73"/>
      <c r="D73"/>
      <c r="E73"/>
      <c r="F73"/>
      <c r="G73"/>
      <c r="H73"/>
      <c r="I73"/>
      <c r="J73"/>
      <c r="K73"/>
      <c r="L73"/>
      <c r="M73"/>
      <c r="N73"/>
    </row>
    <row r="74" spans="1:14" ht="12">
      <c r="A74"/>
      <c r="B74"/>
      <c r="C74"/>
      <c r="D74"/>
      <c r="E74"/>
      <c r="F74"/>
      <c r="G74"/>
      <c r="H74"/>
      <c r="I74"/>
      <c r="J74"/>
      <c r="K74"/>
      <c r="L74"/>
      <c r="M74"/>
      <c r="N74"/>
    </row>
    <row r="75" spans="1:14" ht="12">
      <c r="A75"/>
      <c r="B75"/>
      <c r="C75"/>
      <c r="D75"/>
      <c r="E75"/>
      <c r="F75"/>
      <c r="G75"/>
      <c r="H75"/>
      <c r="I75"/>
      <c r="J75"/>
      <c r="K75"/>
      <c r="L75"/>
      <c r="M75"/>
      <c r="N75"/>
    </row>
    <row r="76" spans="1:14" ht="12">
      <c r="A76"/>
      <c r="B76"/>
      <c r="C76"/>
      <c r="D76"/>
      <c r="E76"/>
      <c r="F76"/>
      <c r="G76"/>
      <c r="H76"/>
      <c r="I76"/>
      <c r="J76"/>
      <c r="K76"/>
      <c r="L76"/>
      <c r="M76"/>
      <c r="N76"/>
    </row>
    <row r="77" spans="1:14" ht="12">
      <c r="A77"/>
      <c r="B77"/>
      <c r="C77"/>
      <c r="D77"/>
      <c r="E77"/>
      <c r="F77"/>
      <c r="G77"/>
      <c r="H77"/>
      <c r="I77"/>
      <c r="J77"/>
      <c r="K77"/>
      <c r="L77"/>
      <c r="M77"/>
      <c r="N77"/>
    </row>
    <row r="78" spans="1:14" ht="12">
      <c r="A78"/>
      <c r="B78"/>
      <c r="C78"/>
      <c r="D78"/>
      <c r="E78"/>
      <c r="F78"/>
      <c r="G78"/>
      <c r="H78"/>
      <c r="I78"/>
      <c r="J78"/>
      <c r="K78"/>
      <c r="L78"/>
      <c r="M78"/>
      <c r="N78"/>
    </row>
    <row r="79" spans="1:14" ht="12">
      <c r="A79"/>
      <c r="B79"/>
      <c r="C79"/>
      <c r="D79"/>
      <c r="E79"/>
      <c r="F79"/>
      <c r="G79"/>
      <c r="H79"/>
      <c r="I79"/>
      <c r="J79"/>
      <c r="K79"/>
      <c r="L79"/>
      <c r="M79"/>
      <c r="N79"/>
    </row>
    <row r="80" spans="1:14" ht="12">
      <c r="A80"/>
      <c r="B80"/>
      <c r="C80"/>
      <c r="D80"/>
      <c r="E80"/>
      <c r="F80"/>
      <c r="G80"/>
      <c r="H80"/>
      <c r="I80"/>
      <c r="J80"/>
      <c r="K80"/>
      <c r="L80"/>
      <c r="M80"/>
      <c r="N80"/>
    </row>
    <row r="81" spans="1:14" ht="12">
      <c r="A81"/>
      <c r="B81"/>
      <c r="C81"/>
      <c r="D81"/>
      <c r="E81"/>
      <c r="F81"/>
      <c r="G81"/>
      <c r="H81"/>
      <c r="I81"/>
      <c r="J81"/>
      <c r="K81"/>
      <c r="L81"/>
      <c r="M81"/>
      <c r="N81"/>
    </row>
    <row r="82" spans="1:14" ht="12">
      <c r="A82"/>
      <c r="B82"/>
      <c r="C82"/>
      <c r="D82"/>
      <c r="E82"/>
      <c r="F82"/>
      <c r="G82"/>
      <c r="H82"/>
      <c r="I82"/>
      <c r="J82"/>
      <c r="K82"/>
      <c r="L82"/>
      <c r="M82"/>
      <c r="N82"/>
    </row>
    <row r="83" spans="1:14" ht="12">
      <c r="A83"/>
      <c r="B83"/>
      <c r="C83"/>
      <c r="D83"/>
      <c r="E83"/>
      <c r="F83"/>
      <c r="G83"/>
      <c r="H83"/>
      <c r="I83"/>
      <c r="J83"/>
      <c r="K83"/>
      <c r="L83"/>
      <c r="M83"/>
      <c r="N83"/>
    </row>
    <row r="84" spans="1:14" ht="12">
      <c r="A84"/>
      <c r="B84"/>
      <c r="C84"/>
      <c r="D84"/>
      <c r="E84"/>
      <c r="F84"/>
      <c r="G84"/>
      <c r="H84"/>
      <c r="I84"/>
      <c r="J84"/>
      <c r="K84"/>
      <c r="L84"/>
      <c r="M84"/>
      <c r="N84"/>
    </row>
    <row r="85" spans="1:14" ht="12">
      <c r="A85"/>
      <c r="B85"/>
      <c r="C85"/>
      <c r="D85"/>
      <c r="E85"/>
      <c r="F85"/>
      <c r="G85"/>
      <c r="H85"/>
      <c r="I85"/>
      <c r="J85"/>
      <c r="K85"/>
      <c r="L85"/>
      <c r="M85"/>
      <c r="N85"/>
    </row>
    <row r="86" spans="1:14" ht="12">
      <c r="A86"/>
      <c r="B86"/>
      <c r="C86"/>
      <c r="D86"/>
      <c r="E86"/>
      <c r="F86"/>
      <c r="G86"/>
      <c r="H86"/>
      <c r="I86"/>
      <c r="J86"/>
      <c r="K86"/>
      <c r="L86"/>
      <c r="M86"/>
      <c r="N86"/>
    </row>
    <row r="87" spans="1:14" ht="12">
      <c r="A87"/>
      <c r="B87"/>
      <c r="C87"/>
      <c r="D87"/>
      <c r="E87"/>
      <c r="F87"/>
      <c r="G87"/>
      <c r="H87"/>
      <c r="I87"/>
      <c r="J87"/>
      <c r="K87"/>
      <c r="L87"/>
      <c r="M87"/>
      <c r="N87"/>
    </row>
    <row r="88" spans="1:14" ht="12">
      <c r="A88"/>
      <c r="B88"/>
      <c r="C88"/>
      <c r="D88"/>
      <c r="E88"/>
      <c r="F88"/>
      <c r="G88"/>
      <c r="H88"/>
      <c r="I88"/>
      <c r="J88"/>
      <c r="K88"/>
      <c r="L88"/>
      <c r="M88"/>
      <c r="N88"/>
    </row>
    <row r="89" spans="1:14" ht="12">
      <c r="A89"/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1:14" ht="12">
      <c r="A90"/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4" ht="12">
      <c r="A91"/>
      <c r="B91"/>
      <c r="C91"/>
      <c r="D91"/>
      <c r="E91"/>
      <c r="F91"/>
      <c r="G91"/>
      <c r="H91"/>
      <c r="I91"/>
      <c r="J91"/>
      <c r="K91"/>
      <c r="L91"/>
      <c r="M91"/>
      <c r="N91"/>
    </row>
    <row r="92" spans="1:14" ht="12">
      <c r="A92"/>
      <c r="B92"/>
      <c r="C92"/>
      <c r="D92"/>
      <c r="E92"/>
      <c r="F92"/>
      <c r="G92"/>
      <c r="H92"/>
      <c r="I92"/>
      <c r="J92"/>
      <c r="K92"/>
      <c r="L92"/>
      <c r="M92"/>
      <c r="N92"/>
    </row>
    <row r="93" spans="1:14" ht="12">
      <c r="A93"/>
      <c r="B93"/>
      <c r="C93"/>
      <c r="D93"/>
      <c r="E93"/>
      <c r="F93"/>
      <c r="G93"/>
      <c r="H93"/>
      <c r="I93"/>
      <c r="J93"/>
      <c r="K93"/>
      <c r="L93"/>
      <c r="M93"/>
      <c r="N93"/>
    </row>
    <row r="94" spans="1:14" ht="12">
      <c r="A94"/>
      <c r="B94"/>
      <c r="C94"/>
      <c r="D94"/>
      <c r="E94"/>
      <c r="F94"/>
      <c r="G94"/>
      <c r="H94"/>
      <c r="I94"/>
      <c r="J94"/>
      <c r="K94"/>
      <c r="L94"/>
      <c r="M94"/>
      <c r="N94"/>
    </row>
    <row r="95" spans="1:14" ht="12">
      <c r="A95"/>
      <c r="B95"/>
      <c r="C95"/>
      <c r="D95"/>
      <c r="E95"/>
      <c r="F95"/>
      <c r="G95"/>
      <c r="H95"/>
      <c r="I95"/>
      <c r="J95"/>
      <c r="K95"/>
      <c r="L95"/>
      <c r="M95"/>
      <c r="N95"/>
    </row>
    <row r="96" spans="1:14" ht="12">
      <c r="A96"/>
      <c r="B96"/>
      <c r="C96"/>
      <c r="D96"/>
      <c r="E96"/>
      <c r="F96"/>
      <c r="G96"/>
      <c r="H96"/>
      <c r="I96"/>
      <c r="J96"/>
      <c r="K96"/>
      <c r="L96"/>
      <c r="M96"/>
      <c r="N96"/>
    </row>
    <row r="97" spans="1:14" ht="12">
      <c r="A97"/>
      <c r="B97"/>
      <c r="C97"/>
      <c r="D97"/>
      <c r="E97"/>
      <c r="F97"/>
      <c r="G97"/>
      <c r="H97"/>
      <c r="I97"/>
      <c r="J97"/>
      <c r="K97"/>
      <c r="L97"/>
      <c r="M97"/>
      <c r="N97"/>
    </row>
    <row r="98" spans="1:14" ht="12">
      <c r="A98"/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 ht="12">
      <c r="A99"/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 ht="1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 ht="1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4" ht="1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 ht="1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4" ht="1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4" ht="1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4" ht="1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4" ht="1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1:14" ht="1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1:14" ht="1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1:14" ht="1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</row>
    <row r="111" spans="1:14" ht="1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1:14" ht="1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</row>
    <row r="113" spans="1:14" ht="1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</row>
    <row r="114" spans="1:14" ht="1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</row>
    <row r="115" spans="1:14" ht="1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</row>
    <row r="116" spans="1:14" ht="1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</row>
    <row r="117" spans="1:14" ht="1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</row>
    <row r="118" spans="1:14" ht="1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</row>
    <row r="119" spans="1:14" ht="1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</row>
    <row r="120" spans="1:14" ht="1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</row>
    <row r="121" spans="1:14" ht="1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</row>
    <row r="122" spans="1:14" ht="12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</row>
    <row r="123" spans="1:14" ht="12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</row>
    <row r="124" spans="1:14" ht="12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</row>
    <row r="125" spans="1:14" ht="12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</row>
    <row r="126" spans="1:14" ht="1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</row>
    <row r="127" spans="1:14" ht="1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</row>
    <row r="128" spans="1:14" ht="12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</row>
    <row r="129" spans="1:14" ht="12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</row>
    <row r="130" spans="1:14" ht="12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</row>
    <row r="131" spans="1:14" ht="12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</row>
    <row r="132" spans="1:14" ht="12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</row>
    <row r="133" spans="1:14" ht="12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</row>
    <row r="134" spans="1:14" ht="12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</row>
    <row r="135" spans="1:14" ht="12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</row>
    <row r="136" spans="1:14" ht="12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</row>
    <row r="137" spans="1:14" ht="12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</row>
    <row r="138" spans="1:14" ht="12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</row>
    <row r="139" spans="1:14" ht="12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</row>
    <row r="140" spans="1:14" ht="1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</row>
    <row r="141" spans="1:14" ht="1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</row>
    <row r="142" spans="1:14" ht="1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</row>
    <row r="143" spans="1:14" ht="1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</row>
    <row r="144" spans="1:14" ht="1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</row>
    <row r="145" spans="1:14" ht="1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</row>
    <row r="146" spans="1:14" ht="1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</row>
    <row r="147" spans="1:14" ht="1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</row>
    <row r="148" spans="1:14" ht="1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</row>
    <row r="149" spans="1:14" ht="1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</row>
    <row r="150" spans="1:14" ht="1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</row>
    <row r="151" spans="1:14" ht="1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</row>
    <row r="152" spans="1:14" ht="1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</row>
    <row r="153" spans="1:14" ht="1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</row>
    <row r="154" spans="1:14" ht="1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</row>
    <row r="155" spans="1:14" ht="1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</row>
    <row r="156" spans="1:14" ht="1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</row>
    <row r="157" spans="1:14" ht="1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</row>
    <row r="158" spans="1:14" ht="1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</row>
    <row r="159" spans="1:14" ht="1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</row>
    <row r="160" spans="1:14" ht="1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</row>
    <row r="161" spans="1:14" ht="1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</row>
    <row r="162" spans="1:14" ht="1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</row>
    <row r="163" spans="1:14" ht="1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</row>
    <row r="164" spans="1:14" ht="1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</row>
    <row r="165" spans="1:14" ht="1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</row>
    <row r="166" spans="1:14" ht="1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</row>
    <row r="167" spans="1:14" ht="1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</row>
    <row r="168" spans="1:14" ht="1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</row>
    <row r="169" spans="1:14" ht="1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</row>
    <row r="170" spans="1:14" ht="1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</row>
    <row r="171" spans="1:14" ht="1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</row>
    <row r="172" spans="1:14" ht="1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</row>
    <row r="173" spans="1:14" ht="1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</row>
    <row r="174" spans="1:14" ht="1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</row>
    <row r="175" spans="1:14" ht="1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</row>
    <row r="176" spans="1:14" ht="1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</row>
    <row r="177" spans="1:14" ht="1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</row>
    <row r="178" spans="1:14" ht="1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</row>
    <row r="179" spans="1:14" ht="1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</row>
    <row r="180" spans="1:14" ht="1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</row>
    <row r="181" spans="1:14" ht="1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</row>
    <row r="182" spans="1:14" ht="1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</row>
    <row r="183" spans="1:14" ht="1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</row>
    <row r="184" spans="1:14" ht="1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</row>
    <row r="185" spans="1:14" ht="1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</row>
    <row r="186" spans="1:14" ht="1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</row>
    <row r="187" spans="1:14" ht="1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</row>
    <row r="188" spans="1:14" ht="1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</row>
    <row r="189" spans="1:14" ht="1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</row>
    <row r="190" spans="1:14" ht="1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</row>
    <row r="191" spans="1:14" ht="1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</row>
    <row r="192" spans="1:14" ht="1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</row>
    <row r="193" spans="1:14" ht="1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</row>
    <row r="194" spans="1:14" ht="1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</row>
    <row r="195" spans="1:14" ht="1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</row>
    <row r="196" spans="1:14" ht="1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</row>
    <row r="197" spans="1:14" ht="1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</row>
    <row r="198" spans="1:14" ht="1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</row>
    <row r="199" spans="1:14" ht="1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</row>
    <row r="200" spans="1:14" ht="1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</row>
    <row r="201" spans="1:14" ht="12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</row>
    <row r="202" spans="1:14" ht="12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</row>
    <row r="203" spans="1:14" ht="12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</row>
    <row r="204" spans="1:14" ht="12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</row>
    <row r="205" spans="1:14" ht="12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</row>
    <row r="206" spans="1:14" ht="12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</row>
    <row r="207" spans="1:14" ht="12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</row>
    <row r="208" spans="1:14" ht="12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</row>
    <row r="209" spans="1:14" ht="12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</row>
    <row r="210" spans="1:14" ht="12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</row>
    <row r="211" spans="1:14" ht="12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</row>
    <row r="212" spans="1:14" ht="12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</row>
    <row r="213" spans="1:14" ht="12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</row>
    <row r="214" spans="1:14" ht="12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</row>
    <row r="215" spans="1:14" ht="12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</row>
    <row r="216" spans="1:14" ht="12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</row>
    <row r="217" spans="1:14" ht="12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</row>
    <row r="218" spans="1:14" ht="12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</row>
    <row r="219" spans="1:14" ht="12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</row>
    <row r="220" spans="1:14" ht="12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</row>
    <row r="221" spans="1:14" ht="12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</row>
    <row r="222" spans="1:14" ht="12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</row>
    <row r="223" spans="1:14" ht="12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</row>
    <row r="224" spans="1:14" ht="12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</row>
    <row r="225" spans="1:14" ht="12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</row>
    <row r="226" spans="1:14" ht="12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</row>
    <row r="227" spans="1:14" ht="12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</row>
    <row r="228" spans="1:14" ht="12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</row>
    <row r="229" spans="1:14" ht="12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</row>
    <row r="230" spans="1:14" ht="12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</row>
    <row r="231" spans="1:14" ht="12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</row>
    <row r="232" spans="1:14" ht="12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</row>
    <row r="233" spans="1:14" ht="12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</row>
    <row r="234" spans="1:14" ht="12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</row>
    <row r="235" spans="1:14" ht="12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</row>
    <row r="236" spans="1:14" ht="12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</row>
    <row r="237" spans="1:14" ht="12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</row>
    <row r="238" spans="1:14" ht="12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</row>
    <row r="239" spans="1:14" ht="12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</row>
    <row r="240" spans="1:14" ht="12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</row>
    <row r="241" spans="1:14" ht="12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</row>
    <row r="242" spans="1:14" ht="12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</row>
    <row r="243" spans="1:14" ht="12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</row>
    <row r="244" spans="1:14" ht="12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</row>
    <row r="245" spans="1:14" ht="12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</row>
    <row r="246" spans="1:14" ht="12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</row>
    <row r="247" spans="1:14" ht="12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</row>
    <row r="248" spans="1:14" ht="12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</row>
    <row r="249" spans="1:14" ht="12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</row>
    <row r="250" spans="1:14" ht="12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</row>
    <row r="251" spans="1:14" ht="12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</row>
    <row r="252" spans="1:14" ht="12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</row>
    <row r="253" spans="1:14" ht="12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</row>
    <row r="254" spans="1:14" ht="12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</row>
    <row r="255" spans="1:14" ht="12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</row>
    <row r="256" spans="1:14" ht="12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</row>
    <row r="257" spans="1:14" ht="12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</row>
    <row r="258" spans="1:14" ht="12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</row>
    <row r="259" spans="1:14" ht="12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</row>
    <row r="260" spans="1:14" ht="12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</row>
    <row r="261" spans="1:14" ht="12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</row>
    <row r="262" spans="1:14" ht="12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</row>
    <row r="263" spans="1:14" ht="12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</row>
    <row r="264" spans="1:14" ht="12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</row>
    <row r="265" spans="1:14" ht="12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</row>
    <row r="266" spans="1:14" ht="12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</row>
    <row r="267" spans="1:14" ht="12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</row>
    <row r="268" spans="1:14" ht="12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</row>
    <row r="269" spans="1:14" ht="12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</row>
    <row r="270" spans="1:14" ht="12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</row>
    <row r="271" spans="1:14" ht="12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</row>
    <row r="272" spans="1:14" ht="12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</row>
    <row r="273" spans="1:14" ht="12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</row>
    <row r="274" spans="1:14" ht="12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</row>
    <row r="275" spans="1:14" ht="12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</row>
    <row r="276" spans="1:14" ht="12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</row>
    <row r="277" spans="1:14" ht="12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</row>
    <row r="278" spans="1:14" ht="12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</row>
    <row r="279" spans="1:14" ht="12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</row>
    <row r="280" spans="1:14" ht="12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</row>
    <row r="281" spans="1:14" ht="12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</row>
    <row r="282" spans="1:14" ht="12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</row>
    <row r="283" spans="1:14" ht="12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</row>
    <row r="284" spans="1:14" ht="12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</row>
    <row r="285" spans="1:14" ht="12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</row>
    <row r="286" spans="1:14" ht="12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</row>
    <row r="287" spans="1:14" ht="12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</row>
    <row r="288" spans="1:14" ht="12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</row>
    <row r="289" spans="1:14" ht="12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</row>
    <row r="290" spans="1:14" ht="12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</row>
    <row r="291" spans="1:14" ht="12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</row>
    <row r="292" spans="1:14" ht="12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</row>
    <row r="293" spans="1:14" ht="12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</row>
    <row r="294" spans="1:14" ht="12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</row>
    <row r="295" spans="1:14" ht="12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</row>
    <row r="296" spans="1:14" ht="12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</row>
    <row r="297" spans="1:14" ht="12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</row>
    <row r="298" spans="1:14" ht="12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</row>
    <row r="299" spans="1:14" ht="12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</row>
    <row r="300" spans="1:14" ht="12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</row>
    <row r="301" spans="1:14" ht="12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</row>
    <row r="302" spans="1:14" ht="12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</row>
    <row r="303" spans="1:14" ht="12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</row>
    <row r="304" spans="1:14" ht="12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</row>
    <row r="305" spans="1:14" ht="12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</row>
    <row r="306" spans="1:14" ht="12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</row>
    <row r="307" spans="1:14" ht="12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</row>
    <row r="308" spans="1:14" ht="12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</row>
    <row r="309" spans="1:14" ht="12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</row>
    <row r="310" spans="1:14" ht="12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</row>
    <row r="311" spans="1:14" ht="12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</row>
    <row r="312" spans="1:14" ht="12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</row>
    <row r="313" spans="1:14" ht="12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</row>
    <row r="314" spans="1:14" ht="12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</row>
    <row r="315" spans="1:14" ht="12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</row>
    <row r="316" spans="1:14" ht="12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</row>
    <row r="317" spans="1:14" ht="12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</row>
    <row r="318" spans="1:14" ht="12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</row>
    <row r="319" spans="1:14" ht="12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</row>
    <row r="320" spans="1:14" ht="12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</row>
    <row r="321" spans="1:14" ht="12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</row>
    <row r="322" spans="1:14" ht="12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</row>
    <row r="323" spans="1:14" ht="12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</row>
    <row r="324" spans="1:14" ht="12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</row>
    <row r="325" spans="1:14" ht="12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</row>
    <row r="326" spans="1:14" ht="12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</row>
    <row r="327" spans="1:14" ht="12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</row>
    <row r="328" spans="1:14" ht="12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</row>
    <row r="329" spans="1:14" ht="12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</row>
    <row r="330" spans="1:14" ht="12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</row>
    <row r="331" spans="1:14" ht="12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</row>
    <row r="332" spans="1:14" ht="12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</row>
    <row r="333" spans="1:14" ht="12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</row>
    <row r="334" spans="1:14" ht="12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</row>
    <row r="335" spans="1:14" ht="12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</row>
    <row r="336" spans="1:14" ht="12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</row>
    <row r="337" spans="1:14" ht="12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</row>
    <row r="338" spans="1:14" ht="12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</row>
    <row r="339" spans="1:14" ht="12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</row>
    <row r="340" spans="1:14" ht="12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</row>
    <row r="341" spans="1:14" ht="12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</row>
    <row r="342" spans="1:14" ht="12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</row>
    <row r="343" spans="1:14" ht="12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</row>
    <row r="344" spans="1:14" ht="12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</row>
    <row r="345" spans="1:14" ht="12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</row>
    <row r="346" spans="1:14" ht="12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</row>
    <row r="347" spans="1:14" ht="12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</row>
    <row r="348" spans="1:14" ht="12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</row>
    <row r="349" spans="1:14" ht="12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</row>
    <row r="350" spans="1:14" ht="12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</row>
    <row r="351" spans="1:14" ht="12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</row>
    <row r="352" spans="1:14" ht="12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</row>
    <row r="353" spans="1:14" ht="12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</row>
    <row r="354" spans="1:14" ht="12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</row>
    <row r="355" spans="1:14" ht="12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</row>
    <row r="356" spans="1:14" ht="12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</row>
    <row r="357" spans="1:14" ht="12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</row>
    <row r="358" spans="1:14" ht="12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</row>
    <row r="359" spans="1:14" ht="12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</row>
    <row r="360" spans="1:14" ht="12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</row>
    <row r="361" spans="1:14" ht="12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</row>
    <row r="362" spans="1:14" ht="12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</row>
    <row r="363" spans="1:14" ht="12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</row>
    <row r="364" spans="1:14" ht="12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</row>
    <row r="365" spans="1:14" ht="12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</row>
    <row r="366" spans="1:14" ht="12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</row>
    <row r="367" spans="1:14" ht="12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</row>
    <row r="368" spans="1:14" ht="12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</row>
    <row r="369" spans="1:14" ht="12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</row>
    <row r="370" spans="1:14" ht="12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</row>
    <row r="371" spans="1:14" ht="12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</row>
    <row r="372" spans="1:14" ht="12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</row>
    <row r="373" spans="1:14" ht="12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</row>
    <row r="374" spans="1:14" ht="12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</row>
    <row r="375" spans="1:14" ht="12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</row>
    <row r="376" spans="1:14" ht="12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</row>
    <row r="377" spans="1:14" ht="12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</row>
    <row r="378" spans="1:14" ht="12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</row>
    <row r="379" spans="1:14" ht="12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</row>
    <row r="380" spans="1:14" ht="12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</row>
    <row r="381" spans="1:14" ht="12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</row>
    <row r="382" spans="1:14" ht="12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</row>
    <row r="383" spans="1:14" ht="12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</row>
    <row r="384" spans="1:14" ht="12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</row>
    <row r="385" spans="1:14" ht="12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</row>
    <row r="386" spans="1:14" ht="12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</row>
    <row r="387" spans="1:14" ht="12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</row>
    <row r="388" spans="1:14" ht="12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</row>
    <row r="389" spans="1:14" ht="12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</row>
    <row r="390" spans="1:14" ht="12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</row>
    <row r="391" spans="1:14" ht="12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</row>
    <row r="392" spans="1:14" ht="12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</row>
    <row r="393" spans="1:14" ht="12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</row>
    <row r="394" spans="1:14" ht="12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</row>
    <row r="395" spans="1:14" ht="12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</row>
    <row r="396" spans="1:14" ht="12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</row>
    <row r="397" spans="1:14" ht="12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</row>
    <row r="398" spans="1:14" ht="12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</row>
    <row r="399" spans="1:14" ht="12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</row>
    <row r="400" spans="1:14" ht="12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</row>
    <row r="401" spans="1:14" ht="12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</row>
    <row r="402" spans="1:14" ht="12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</row>
    <row r="403" spans="1:14" ht="12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</row>
    <row r="404" spans="1:14" ht="12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</row>
    <row r="405" spans="1:14" ht="12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</row>
    <row r="406" spans="1:14" ht="12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</row>
    <row r="407" spans="1:14" ht="12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</row>
    <row r="408" spans="1:14" ht="12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</row>
    <row r="409" spans="1:14" ht="12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</row>
    <row r="410" spans="1:14" ht="12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</row>
    <row r="411" spans="1:14" ht="12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</row>
    <row r="412" spans="1:14" ht="12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</row>
    <row r="413" spans="1:14" ht="12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</row>
    <row r="414" spans="1:14" ht="12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</row>
    <row r="415" spans="1:14" ht="12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</row>
    <row r="416" spans="1:14" ht="12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</row>
    <row r="417" spans="1:14" ht="12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</row>
    <row r="418" spans="1:14" ht="12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</row>
    <row r="419" spans="1:14" ht="12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</row>
    <row r="420" spans="1:14" ht="12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</row>
    <row r="421" spans="1:14" ht="12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</row>
    <row r="422" spans="1:14" ht="12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</row>
    <row r="423" spans="1:14" ht="12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</row>
    <row r="424" spans="1:14" ht="12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</row>
    <row r="425" spans="1:14" ht="12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</row>
    <row r="426" spans="1:14" ht="12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</row>
    <row r="427" spans="1:14" ht="12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</row>
    <row r="428" spans="1:14" ht="12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</row>
    <row r="429" spans="1:14" ht="12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</row>
    <row r="430" spans="1:14" ht="12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</row>
    <row r="431" spans="1:14" ht="12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</row>
    <row r="432" spans="1:14" ht="12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</row>
    <row r="433" spans="1:14" ht="12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</row>
    <row r="434" spans="1:14" ht="12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</row>
    <row r="435" spans="1:14" ht="12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</row>
    <row r="436" spans="1:14" ht="12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</row>
    <row r="437" spans="1:14" ht="12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</row>
    <row r="438" spans="1:14" ht="12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</row>
    <row r="439" spans="1:14" ht="12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</row>
    <row r="440" spans="1:14" ht="12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</row>
    <row r="441" spans="1:14" ht="12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</row>
    <row r="442" spans="1:14" ht="12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</row>
    <row r="443" spans="1:14" ht="12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</row>
    <row r="444" spans="1:14" ht="12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</row>
    <row r="445" spans="1:14" ht="12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</row>
    <row r="446" spans="1:14" ht="12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</row>
    <row r="447" spans="1:14" ht="12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</row>
    <row r="448" spans="1:14" ht="12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</row>
    <row r="449" spans="1:14" ht="12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</row>
    <row r="450" spans="1:14" ht="12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</row>
    <row r="451" spans="1:14" ht="12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</row>
    <row r="452" spans="1:14" ht="12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</row>
    <row r="453" spans="1:14" ht="12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</row>
    <row r="454" spans="1:14" ht="12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</row>
    <row r="455" spans="1:14" ht="12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</row>
    <row r="456" spans="1:14" ht="12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</row>
    <row r="457" spans="1:14" ht="12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</row>
    <row r="458" spans="1:14" ht="12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</row>
    <row r="459" spans="1:14" ht="12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</row>
    <row r="460" spans="1:14" ht="12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</row>
    <row r="461" spans="1:14" ht="12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</row>
    <row r="462" spans="1:14" ht="12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</row>
    <row r="463" spans="1:14" ht="12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</row>
    <row r="464" spans="1:14" ht="12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</row>
    <row r="465" spans="1:14" ht="12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</row>
    <row r="466" spans="1:14" ht="12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</row>
    <row r="467" spans="1:14" ht="12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</row>
    <row r="468" spans="1:14" ht="12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</row>
    <row r="469" spans="1:14" ht="12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</row>
    <row r="470" spans="1:14" ht="12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</row>
    <row r="471" spans="1:14" ht="12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</row>
    <row r="472" spans="1:14" ht="12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</row>
    <row r="473" spans="1:14" ht="12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</row>
    <row r="474" spans="1:14" ht="12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</row>
    <row r="475" spans="1:14" ht="12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</row>
    <row r="476" spans="1:14" ht="12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</row>
    <row r="477" spans="1:14" ht="12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</row>
    <row r="478" spans="1:14" ht="12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</row>
    <row r="479" spans="1:14" ht="12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</row>
    <row r="480" spans="1:14" ht="12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</row>
    <row r="481" spans="1:14" ht="12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</row>
    <row r="482" spans="1:14" ht="12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</row>
    <row r="483" spans="1:14" ht="12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</row>
    <row r="484" spans="1:14" ht="12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</row>
    <row r="485" spans="1:14" ht="12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</row>
    <row r="486" spans="1:14" ht="12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</row>
    <row r="487" spans="1:14" ht="12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</row>
    <row r="488" spans="1:14" ht="12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</row>
    <row r="489" spans="1:14" ht="12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</row>
    <row r="490" spans="1:14" ht="12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</row>
    <row r="491" spans="1:14" ht="12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</row>
    <row r="492" spans="1:14" ht="12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</row>
    <row r="493" spans="1:14" ht="12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</row>
    <row r="494" spans="1:14" ht="12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</row>
    <row r="495" spans="1:14" ht="12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</row>
    <row r="496" spans="1:14" ht="12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</row>
    <row r="497" spans="1:14" ht="12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</row>
    <row r="498" spans="1:14" ht="12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</row>
    <row r="499" spans="1:14" ht="12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</row>
    <row r="500" spans="1:14" ht="12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</row>
    <row r="501" spans="1:14" ht="12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</row>
    <row r="502" spans="1:14" ht="12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</row>
    <row r="503" spans="1:14" ht="12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</row>
    <row r="504" spans="1:14" ht="12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</row>
    <row r="505" spans="1:14" ht="12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</row>
    <row r="506" spans="1:14" ht="12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</row>
    <row r="507" spans="1:14" ht="12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</row>
    <row r="508" spans="1:14" ht="12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</row>
    <row r="509" spans="1:14" ht="12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</row>
    <row r="510" spans="1:14" ht="12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</row>
    <row r="511" spans="1:14" ht="12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</row>
    <row r="512" spans="1:14" ht="12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</row>
    <row r="513" spans="1:14" ht="12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</row>
    <row r="514" spans="1:14" ht="12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</row>
    <row r="515" spans="1:14" ht="12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</row>
    <row r="516" spans="1:14" ht="12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</row>
    <row r="517" spans="1:14" ht="12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</row>
    <row r="518" spans="1:14" ht="12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</row>
    <row r="519" spans="1:14" ht="12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</row>
    <row r="520" spans="1:14" ht="12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</row>
    <row r="521" spans="1:14" ht="12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</row>
    <row r="522" spans="1:14" ht="12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</row>
    <row r="523" spans="1:14" ht="12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</row>
    <row r="524" spans="1:14" ht="12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</row>
    <row r="525" spans="1:14" ht="12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</row>
    <row r="526" spans="1:14" ht="12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</row>
    <row r="527" spans="1:14" ht="12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</row>
    <row r="528" spans="1:14" ht="12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</row>
    <row r="529" spans="1:14" ht="12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</row>
    <row r="530" spans="1:14" ht="12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</row>
    <row r="531" spans="1:14" ht="12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</row>
    <row r="532" spans="1:14" ht="12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</row>
    <row r="533" spans="1:14" ht="12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</row>
    <row r="534" spans="1:14" ht="12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</row>
    <row r="535" spans="1:14" ht="12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</row>
    <row r="536" spans="1:14" ht="12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</row>
    <row r="537" spans="1:14" ht="12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</row>
    <row r="538" spans="1:14" ht="12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</row>
    <row r="539" spans="1:14" ht="12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</row>
    <row r="540" spans="1:14" ht="12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</row>
    <row r="541" spans="1:14" ht="12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</row>
    <row r="542" spans="1:14" ht="12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</row>
    <row r="543" spans="1:14" ht="12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</row>
    <row r="544" spans="1:14" ht="12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</row>
    <row r="545" spans="1:14" ht="12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</row>
    <row r="546" spans="1:14" ht="12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</row>
    <row r="547" spans="1:14" ht="12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</row>
    <row r="548" spans="1:14" ht="12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</row>
    <row r="549" spans="1:14" ht="12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</row>
    <row r="550" spans="1:14" ht="12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</row>
    <row r="551" spans="1:14" ht="12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</row>
    <row r="552" spans="1:14" ht="12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</row>
    <row r="553" spans="1:14" ht="12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</row>
    <row r="554" spans="1:14" ht="12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</row>
    <row r="555" spans="1:14" ht="12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</row>
    <row r="556" spans="1:14" ht="12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</row>
    <row r="557" spans="1:14" ht="12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</row>
    <row r="558" spans="1:14" ht="12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</row>
    <row r="559" spans="1:14" ht="12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</row>
    <row r="560" spans="1:14" ht="12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</row>
    <row r="561" spans="1:14" ht="12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</row>
    <row r="562" spans="1:14" ht="12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</row>
    <row r="563" spans="1:14" ht="12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</row>
    <row r="564" spans="1:14" ht="12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</row>
    <row r="565" spans="1:14" ht="12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</row>
    <row r="566" spans="1:14" ht="12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</row>
    <row r="567" spans="1:14" ht="12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</row>
    <row r="568" spans="1:14" ht="12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</row>
    <row r="569" spans="1:14" ht="12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</row>
    <row r="570" spans="1:14" ht="12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</row>
    <row r="571" spans="1:14" ht="12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</row>
    <row r="572" spans="1:14" ht="12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</row>
    <row r="573" spans="1:14" ht="12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</row>
    <row r="574" spans="1:14" ht="12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</row>
    <row r="575" spans="1:14" ht="12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</row>
    <row r="576" spans="1:14" ht="12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</row>
    <row r="577" spans="1:14" ht="12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</row>
    <row r="578" spans="1:14" ht="12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</row>
    <row r="579" spans="1:14" ht="12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</row>
    <row r="580" spans="1:14" ht="12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</row>
    <row r="581" spans="1:14" ht="12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</row>
    <row r="582" spans="1:14" ht="12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</row>
    <row r="583" spans="1:14" ht="12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</row>
    <row r="584" spans="1:14" ht="12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</row>
    <row r="585" spans="1:14" ht="12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</row>
    <row r="586" spans="1:14" ht="12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</row>
    <row r="587" spans="1:14" ht="12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</row>
    <row r="588" spans="1:14" ht="12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</row>
    <row r="589" spans="1:14" ht="12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</row>
    <row r="590" spans="1:14" ht="12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</row>
    <row r="591" spans="1:14" ht="12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</row>
    <row r="592" spans="1:14" ht="12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</row>
    <row r="593" spans="1:14" ht="12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</row>
    <row r="594" spans="1:14" ht="12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</row>
    <row r="595" spans="1:14" ht="12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</row>
    <row r="596" spans="1:14" ht="12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</row>
    <row r="597" spans="1:14" ht="12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</row>
    <row r="598" spans="1:14" ht="12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</row>
    <row r="599" spans="1:14" ht="12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</row>
    <row r="600" spans="1:14" ht="12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</row>
    <row r="601" spans="1:14" ht="12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</row>
    <row r="602" spans="1:14" ht="12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</row>
    <row r="603" spans="1:14" ht="12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</row>
    <row r="604" spans="1:14" ht="12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</row>
    <row r="605" spans="1:14" ht="12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</row>
    <row r="606" spans="1:14" ht="12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</row>
    <row r="607" spans="1:14" ht="12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</row>
    <row r="608" spans="1:14" ht="12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</row>
    <row r="609" spans="1:14" ht="12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</row>
    <row r="610" spans="1:14" ht="12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</row>
    <row r="611" spans="1:14" ht="12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</row>
    <row r="612" spans="1:14" ht="12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</row>
    <row r="613" spans="1:14" ht="12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</row>
    <row r="614" spans="1:14" ht="12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</row>
    <row r="615" spans="1:14" ht="12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</row>
    <row r="616" spans="1:14" ht="12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</row>
    <row r="617" spans="1:14" ht="12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</row>
    <row r="618" spans="1:14" ht="12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</row>
    <row r="619" spans="1:14" ht="12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</row>
    <row r="620" spans="1:14" ht="12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</row>
    <row r="621" spans="1:14" ht="12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</row>
    <row r="622" spans="1:14" ht="12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</row>
    <row r="623" spans="1:14" ht="12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</row>
    <row r="624" spans="1:14" ht="12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</row>
    <row r="625" spans="1:14" ht="12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</row>
    <row r="626" spans="1:14" ht="12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</row>
    <row r="627" spans="1:14" ht="12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</row>
    <row r="628" spans="1:14" ht="12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</row>
    <row r="629" spans="1:14" ht="12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</row>
    <row r="630" spans="1:14" ht="12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</row>
    <row r="631" spans="1:14" ht="12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</row>
    <row r="632" spans="1:14" ht="12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</row>
    <row r="633" spans="1:14" ht="12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</row>
    <row r="634" spans="1:14" ht="12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</row>
    <row r="635" spans="1:14" ht="12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</row>
    <row r="636" spans="1:14" ht="12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</row>
    <row r="637" spans="1:14" ht="12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</row>
    <row r="638" spans="1:14" ht="12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</row>
    <row r="639" spans="1:14" ht="12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</row>
    <row r="640" spans="1:14" ht="12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</row>
    <row r="641" spans="1:14" ht="12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</row>
    <row r="642" spans="1:14" ht="12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</row>
    <row r="643" spans="1:14" ht="12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</row>
    <row r="644" spans="1:14" ht="12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</row>
    <row r="645" spans="1:14" ht="12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</row>
    <row r="646" spans="1:14" ht="12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</row>
    <row r="647" spans="1:14" ht="12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</row>
    <row r="648" spans="1:14" ht="12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</row>
    <row r="649" spans="1:14" ht="12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</row>
    <row r="650" spans="1:14" ht="12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</row>
    <row r="651" spans="1:14" ht="12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</row>
    <row r="652" spans="1:14" ht="12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</row>
    <row r="653" spans="1:14" ht="12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</row>
    <row r="654" spans="1:14" ht="12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</row>
    <row r="655" spans="1:14" ht="12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</row>
    <row r="656" spans="1:14" ht="12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</row>
    <row r="657" spans="1:14" ht="12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</row>
    <row r="658" spans="1:14" ht="12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</row>
    <row r="659" spans="1:14" ht="12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</row>
    <row r="660" spans="1:14" ht="12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</row>
    <row r="661" spans="1:14" ht="12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</row>
    <row r="662" spans="1:14" ht="12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</row>
    <row r="663" spans="1:14" ht="12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</row>
    <row r="664" spans="1:14" ht="12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</row>
    <row r="665" spans="1:14" ht="12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</row>
    <row r="666" spans="1:14" ht="12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</row>
    <row r="667" spans="1:14" ht="12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</row>
    <row r="668" spans="1:14" ht="12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</row>
    <row r="669" spans="1:14" ht="12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</row>
    <row r="670" spans="1:14" ht="12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</row>
    <row r="671" spans="1:14" ht="12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</row>
    <row r="672" spans="1:14" ht="12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</row>
    <row r="673" spans="1:14" ht="12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</row>
    <row r="674" spans="1:14" ht="12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</row>
    <row r="675" spans="1:14" ht="12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</row>
    <row r="676" spans="1:14" ht="12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</row>
    <row r="677" spans="1:14" ht="12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</row>
    <row r="678" spans="1:14" ht="12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</row>
    <row r="679" spans="1:14" ht="12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</row>
    <row r="680" spans="1:14" ht="12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</row>
    <row r="681" spans="1:14" ht="12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</row>
    <row r="682" spans="1:14" ht="12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</row>
    <row r="683" spans="1:14" ht="12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</row>
    <row r="684" spans="1:14" ht="12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</row>
    <row r="685" spans="1:14" ht="12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</row>
    <row r="686" spans="1:14" ht="12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</row>
    <row r="687" spans="1:14" ht="12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</row>
    <row r="688" spans="1:14" ht="12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</row>
    <row r="689" spans="1:14" ht="12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</row>
    <row r="690" spans="1:14" ht="12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</row>
    <row r="691" spans="1:14" ht="12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</row>
    <row r="692" spans="1:14" ht="12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</row>
    <row r="693" spans="1:14" ht="12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</row>
    <row r="694" spans="1:14" ht="12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</row>
    <row r="695" spans="1:14" ht="12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</row>
    <row r="696" spans="1:14" ht="12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</row>
    <row r="697" spans="1:14" ht="12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</row>
    <row r="698" spans="1:14" ht="12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</row>
    <row r="699" spans="1:14" ht="12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</row>
    <row r="700" spans="1:14" ht="12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</row>
    <row r="701" spans="1:14" ht="12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</row>
    <row r="702" spans="1:14" ht="12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</row>
    <row r="703" spans="1:14" ht="12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</row>
    <row r="704" spans="1:14" ht="12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</row>
    <row r="705" spans="1:14" ht="12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</row>
    <row r="706" spans="1:14" ht="12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</row>
    <row r="707" spans="1:14" ht="12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</row>
    <row r="708" spans="1:14" ht="12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</row>
    <row r="709" spans="1:14" ht="12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</row>
    <row r="710" spans="1:14" ht="12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</row>
    <row r="711" spans="1:14" ht="12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</row>
    <row r="712" spans="1:14" ht="12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</row>
    <row r="713" spans="1:14" ht="12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</row>
    <row r="714" spans="1:14" ht="12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</row>
    <row r="715" spans="1:14" ht="12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</row>
    <row r="716" spans="1:14" ht="12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</row>
    <row r="717" spans="1:14" ht="12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</row>
    <row r="718" spans="1:14" ht="12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</row>
    <row r="719" spans="1:14" ht="12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</row>
    <row r="720" spans="1:14" ht="12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</row>
    <row r="721" spans="1:14" ht="12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</row>
    <row r="722" spans="1:14" ht="12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</row>
    <row r="723" spans="1:14" ht="12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</row>
    <row r="724" spans="1:14" ht="12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</row>
    <row r="725" spans="1:14" ht="12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</row>
    <row r="726" spans="1:14" ht="12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</row>
    <row r="727" spans="1:14" ht="12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</row>
    <row r="728" spans="1:14" ht="12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</row>
    <row r="729" spans="1:14" ht="12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</row>
    <row r="730" spans="1:14" ht="12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</row>
    <row r="731" spans="1:14" ht="12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</row>
    <row r="732" spans="1:14" ht="12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</row>
    <row r="733" spans="1:14" ht="12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</row>
    <row r="734" spans="1:14" ht="12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</row>
    <row r="735" spans="1:14" ht="12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</row>
    <row r="736" spans="1:14" ht="12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</row>
    <row r="737" spans="1:14" ht="12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</row>
    <row r="738" spans="1:14" ht="12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</row>
    <row r="739" spans="1:14" ht="12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</row>
    <row r="740" spans="1:14" ht="12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</row>
    <row r="741" spans="1:14" ht="12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</row>
    <row r="742" spans="1:14" ht="12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</row>
    <row r="743" spans="1:14" ht="12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</row>
    <row r="744" spans="1:14" ht="12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</row>
    <row r="745" spans="1:14" ht="12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</row>
    <row r="746" spans="1:14" ht="12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</row>
    <row r="747" spans="1:14" ht="12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</row>
    <row r="748" spans="1:14" ht="12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</row>
    <row r="749" spans="1:14" ht="12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</row>
    <row r="750" spans="1:14" ht="12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</row>
    <row r="751" spans="1:14" ht="12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</row>
    <row r="752" spans="1:14" ht="12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</row>
    <row r="753" spans="1:14" ht="12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</row>
    <row r="754" spans="1:14" ht="12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</row>
    <row r="755" spans="1:14" ht="12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</row>
    <row r="756" spans="1:14" ht="12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</row>
    <row r="757" spans="1:14" ht="12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</row>
    <row r="758" spans="1:14" ht="12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</row>
    <row r="759" spans="1:14" ht="12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</row>
    <row r="760" spans="1:14" ht="12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</row>
    <row r="761" spans="1:14" ht="12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</row>
    <row r="762" spans="1:14" ht="12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</row>
    <row r="763" spans="1:14" ht="12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</row>
    <row r="764" spans="1:14" ht="12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</row>
    <row r="765" spans="1:14" ht="12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</row>
    <row r="766" spans="1:14" ht="12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</row>
    <row r="767" spans="1:14" ht="12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</row>
    <row r="768" spans="1:14" ht="12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</row>
    <row r="769" spans="1:14" ht="12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</row>
    <row r="770" spans="1:14" ht="12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</row>
    <row r="771" spans="1:14" ht="12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</row>
    <row r="772" spans="1:14" ht="12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</row>
    <row r="773" spans="1:14" ht="12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</row>
    <row r="774" spans="1:14" ht="12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</row>
    <row r="775" spans="1:14" ht="12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</row>
    <row r="776" spans="1:14" ht="12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</row>
    <row r="777" spans="1:14" ht="12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</row>
    <row r="778" spans="1:14" ht="12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</row>
    <row r="779" spans="1:14" ht="12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</row>
    <row r="780" spans="1:14" ht="12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</row>
    <row r="781" spans="1:14" ht="12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</row>
    <row r="782" spans="1:14" ht="12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</row>
    <row r="783" spans="1:14" ht="12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</row>
    <row r="784" spans="1:14" ht="12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</row>
    <row r="785" spans="1:14" ht="12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</row>
    <row r="786" spans="1:14" ht="12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</row>
    <row r="787" spans="1:14" ht="12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</row>
    <row r="788" spans="1:14" ht="12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</row>
    <row r="789" spans="1:14" ht="12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</row>
    <row r="790" spans="1:14" ht="12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</row>
    <row r="791" spans="1:14" ht="12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</row>
    <row r="792" spans="1:14" ht="12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</row>
    <row r="793" spans="1:14" ht="12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</row>
    <row r="794" spans="1:14" ht="12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</row>
    <row r="795" spans="1:14" ht="12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</row>
    <row r="796" spans="1:14" ht="12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</row>
    <row r="797" spans="1:14" ht="12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</row>
    <row r="798" spans="1:14" ht="12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</row>
    <row r="799" spans="1:14" ht="12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</row>
    <row r="800" spans="1:14" ht="12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</row>
    <row r="801" spans="1:14" ht="12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</row>
    <row r="802" spans="1:14" ht="12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</row>
    <row r="803" spans="1:14" ht="12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</row>
    <row r="804" spans="1:14" ht="12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</row>
    <row r="805" spans="1:14" ht="12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</row>
    <row r="806" spans="1:14" ht="12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</row>
    <row r="807" spans="1:14" ht="12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</row>
    <row r="808" spans="1:14" ht="12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</row>
    <row r="809" spans="1:14" ht="12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</row>
    <row r="810" spans="1:14" ht="12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</row>
    <row r="811" spans="1:14" ht="12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</row>
    <row r="812" spans="1:14" ht="12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</row>
    <row r="813" spans="1:14" ht="12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</row>
    <row r="814" spans="1:14" ht="12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</row>
    <row r="815" spans="1:14" ht="12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</row>
    <row r="816" spans="1:14" ht="12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</row>
    <row r="817" spans="1:14" ht="12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</row>
    <row r="818" spans="1:14" ht="12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</row>
    <row r="819" spans="1:14" ht="12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</row>
    <row r="820" spans="1:14" ht="12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</row>
    <row r="821" spans="1:14" ht="12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</row>
    <row r="822" spans="1:14" ht="12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</row>
    <row r="823" spans="1:14" ht="12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</row>
    <row r="824" spans="1:14" ht="12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</row>
    <row r="825" spans="1:14" ht="12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</row>
    <row r="826" spans="1:14" ht="12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</row>
    <row r="827" spans="1:14" ht="12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</row>
    <row r="828" spans="1:14" ht="12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</row>
    <row r="829" spans="1:14" ht="12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</row>
    <row r="830" spans="1:14" ht="12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</row>
    <row r="831" spans="1:14" ht="12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</row>
    <row r="832" spans="1:14" ht="12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</row>
    <row r="833" spans="1:14" ht="12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</row>
    <row r="834" spans="1:14" ht="12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</row>
    <row r="835" spans="1:14" ht="12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</row>
    <row r="836" spans="1:14" ht="12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</row>
    <row r="837" spans="1:14" ht="12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</row>
    <row r="838" spans="1:14" ht="12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</row>
    <row r="839" spans="1:14" ht="12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</row>
    <row r="840" spans="1:14" ht="12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</row>
    <row r="841" spans="1:14" ht="12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</row>
    <row r="842" spans="1:14" ht="12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</row>
    <row r="843" spans="1:14" ht="12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</row>
    <row r="844" spans="1:14" ht="12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</row>
    <row r="845" spans="1:14" ht="12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</row>
    <row r="846" spans="1:14" ht="12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</row>
    <row r="847" spans="1:14" ht="12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</row>
    <row r="848" spans="1:14" ht="12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</row>
    <row r="849" spans="1:14" ht="12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</row>
    <row r="850" spans="1:14" ht="12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</row>
    <row r="851" spans="1:14" ht="12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</row>
    <row r="852" spans="1:14" ht="12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</row>
    <row r="853" spans="1:14" ht="12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</row>
    <row r="854" spans="1:14" ht="12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</row>
    <row r="855" spans="1:14" ht="12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</row>
    <row r="856" spans="1:14" ht="12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</row>
    <row r="857" spans="1:14" ht="12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</row>
    <row r="858" spans="1:14" ht="12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</row>
    <row r="859" spans="1:14" ht="12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</row>
    <row r="860" spans="1:14" ht="12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</row>
    <row r="861" spans="1:14" ht="12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</row>
    <row r="862" spans="1:14" ht="12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</row>
    <row r="863" spans="1:14" ht="12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</row>
    <row r="864" spans="1:14" ht="12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</row>
    <row r="865" spans="1:14" ht="12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</row>
    <row r="866" spans="1:14" ht="12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</row>
    <row r="867" spans="1:14" ht="12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</row>
    <row r="868" spans="1:14" ht="12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</row>
    <row r="869" spans="1:14" ht="12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</row>
    <row r="870" spans="1:14" ht="12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</row>
    <row r="871" spans="1:14" ht="12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</row>
    <row r="872" spans="1:14" ht="12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</row>
    <row r="873" spans="1:14" ht="12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</row>
    <row r="874" spans="1:14" ht="12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</row>
    <row r="875" spans="1:14" ht="12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</row>
    <row r="876" spans="1:14" ht="12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</row>
    <row r="877" spans="1:14" ht="12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</row>
    <row r="878" spans="1:14" ht="12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</row>
    <row r="879" spans="1:14" ht="12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</row>
    <row r="880" spans="1:14" ht="12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</row>
    <row r="881" spans="1:14" ht="12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</row>
    <row r="882" spans="1:14" ht="12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</row>
    <row r="883" spans="1:14" ht="12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</row>
    <row r="884" spans="1:14" ht="12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</row>
    <row r="885" spans="1:14" ht="12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</row>
    <row r="886" spans="1:14" ht="12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</row>
    <row r="887" spans="1:14" ht="12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</row>
    <row r="888" spans="1:14" ht="12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</row>
    <row r="889" spans="1:14" ht="12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</row>
    <row r="890" spans="1:14" ht="12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</row>
    <row r="891" spans="1:14" ht="12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</row>
    <row r="892" spans="1:14" ht="12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</row>
    <row r="893" spans="1:14" ht="12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</row>
    <row r="894" spans="1:14" ht="12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</row>
    <row r="895" spans="1:14" ht="12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</row>
    <row r="896" spans="1:14" ht="12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</row>
    <row r="897" spans="1:14" ht="12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</row>
    <row r="898" spans="1:14" ht="12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</row>
    <row r="899" spans="1:14" ht="12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</row>
    <row r="900" spans="1:14" ht="12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</row>
    <row r="901" spans="1:14" ht="12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</row>
    <row r="902" spans="1:14" ht="12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</row>
    <row r="903" spans="1:14" ht="12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</row>
    <row r="904" spans="1:14" ht="12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</row>
    <row r="905" spans="1:14" ht="12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</row>
    <row r="906" spans="1:14" ht="12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</row>
    <row r="907" spans="1:14" ht="12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</row>
    <row r="908" spans="1:14" ht="12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</row>
    <row r="909" spans="1:14" ht="12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</row>
    <row r="910" spans="1:14" ht="12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</row>
    <row r="911" spans="1:14" ht="12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</row>
    <row r="912" spans="1:14" ht="12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</row>
    <row r="913" spans="1:14" ht="12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</row>
    <row r="914" spans="1:14" ht="12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</row>
    <row r="915" spans="1:14" ht="12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</row>
    <row r="916" spans="1:14" ht="12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</row>
    <row r="917" spans="1:14" ht="12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</row>
    <row r="918" spans="1:14" ht="12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</row>
    <row r="919" spans="1:14" ht="12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</row>
    <row r="920" spans="1:14" ht="12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</row>
    <row r="921" spans="1:14" ht="12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</row>
    <row r="922" spans="1:14" ht="12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</row>
    <row r="923" spans="1:14" ht="12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</row>
    <row r="924" spans="1:14" ht="12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</row>
    <row r="925" spans="1:14" ht="12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</row>
    <row r="926" spans="1:14" ht="12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</row>
    <row r="927" spans="1:14" ht="12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</row>
    <row r="928" spans="1:14" ht="12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</row>
    <row r="929" spans="1:14" ht="12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</row>
    <row r="930" spans="1:14" ht="12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</row>
    <row r="931" spans="1:14" ht="12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</row>
    <row r="932" spans="1:14" ht="12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</row>
    <row r="933" spans="1:14" ht="12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</row>
    <row r="934" spans="1:14" ht="12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</row>
    <row r="935" spans="1:14" ht="12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</row>
    <row r="936" spans="1:14" ht="12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</row>
    <row r="937" spans="1:14" ht="12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</row>
    <row r="938" spans="1:14" ht="12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</row>
    <row r="939" spans="1:14" ht="12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</row>
    <row r="940" spans="1:14" ht="12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</row>
    <row r="941" spans="1:14" ht="12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</row>
    <row r="942" spans="1:14" ht="12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</row>
    <row r="943" spans="1:14" ht="12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</row>
    <row r="944" spans="1:14" ht="12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</row>
    <row r="945" spans="1:14" ht="12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</row>
    <row r="946" spans="1:14" ht="12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</row>
    <row r="947" spans="1:14" ht="12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</row>
    <row r="948" spans="1:14" ht="12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</row>
    <row r="949" spans="1:14" ht="12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</row>
    <row r="950" spans="1:14" ht="12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</row>
    <row r="951" spans="1:14" ht="12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</row>
    <row r="952" spans="1:14" ht="12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</row>
    <row r="953" spans="1:14" ht="12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</row>
    <row r="954" spans="1:14" ht="12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</row>
    <row r="955" spans="1:14" ht="12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</row>
    <row r="956" spans="1:14" ht="12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</row>
    <row r="957" spans="1:14" ht="12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</row>
    <row r="958" spans="1:14" ht="12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</row>
    <row r="959" spans="1:14" ht="12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</row>
    <row r="960" spans="1:14" ht="12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</row>
    <row r="961" spans="1:14" ht="12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</row>
    <row r="962" spans="1:14" ht="12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</row>
    <row r="963" spans="1:14" ht="12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</row>
    <row r="964" spans="1:14" ht="12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</row>
    <row r="965" spans="1:14" ht="12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</row>
    <row r="966" spans="1:14" ht="12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</row>
    <row r="967" spans="1:14" ht="12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</row>
    <row r="968" spans="1:14" ht="12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</row>
    <row r="969" spans="1:14" ht="12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</row>
    <row r="970" spans="1:14" ht="12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</row>
    <row r="971" spans="1:14" ht="12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</row>
    <row r="972" spans="1:14" ht="12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</row>
    <row r="973" spans="1:14" ht="12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</row>
    <row r="974" spans="1:14" ht="12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</row>
    <row r="975" spans="1:14" ht="12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</row>
    <row r="976" spans="1:14" ht="12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</row>
    <row r="977" spans="1:14" ht="12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</row>
    <row r="978" spans="1:14" ht="12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</row>
    <row r="979" spans="1:14" ht="12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</row>
    <row r="980" spans="1:14" ht="12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</row>
    <row r="981" spans="1:14" ht="12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</row>
    <row r="982" spans="1:14" ht="12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</row>
    <row r="983" spans="1:14" ht="12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</row>
    <row r="984" spans="1:14" ht="12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</row>
    <row r="985" spans="1:14" ht="12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</row>
    <row r="986" spans="1:14" ht="12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</row>
    <row r="987" spans="1:14" ht="12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</row>
    <row r="988" spans="1:14" ht="12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</row>
    <row r="989" spans="1:14" ht="12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</row>
    <row r="990" spans="1:14" ht="12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</row>
    <row r="991" spans="1:14" ht="12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</row>
    <row r="992" spans="1:14" ht="12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</row>
    <row r="993" spans="1:14" ht="12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</row>
    <row r="994" spans="1:14" ht="12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</row>
    <row r="995" spans="1:14" ht="12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</row>
    <row r="996" spans="1:14" ht="12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</row>
    <row r="997" spans="1:14" ht="12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</row>
    <row r="998" spans="1:14" ht="12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</row>
    <row r="999" spans="1:14" ht="12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</row>
    <row r="1000" spans="1:14" ht="12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</row>
    <row r="1001" spans="1:14" ht="12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</row>
    <row r="1002" spans="1:14" ht="12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</row>
    <row r="1003" spans="1:14" ht="12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</row>
    <row r="1004" spans="1:14" ht="12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</row>
    <row r="1005" spans="1:14" ht="12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</row>
    <row r="1006" spans="1:14" ht="12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</row>
    <row r="1007" spans="1:14" ht="12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</row>
    <row r="1008" spans="1:14" ht="12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</row>
    <row r="1009" spans="1:14" ht="12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</row>
    <row r="1010" spans="1:14" ht="12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</row>
    <row r="1011" spans="1:14" ht="12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  <c r="N1011"/>
    </row>
    <row r="1012" spans="1:14" ht="12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</row>
    <row r="1013" spans="1:14" ht="12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</row>
    <row r="1014" spans="1:14" ht="12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  <c r="N1014"/>
    </row>
    <row r="1015" spans="1:14" ht="12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</row>
    <row r="1016" spans="1:14" ht="12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</row>
    <row r="1017" spans="1:14" ht="12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  <c r="N1017"/>
    </row>
    <row r="1018" spans="1:14" ht="12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  <c r="N1018"/>
    </row>
    <row r="1019" spans="1:14" ht="12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  <c r="N1019"/>
    </row>
    <row r="1020" spans="1:14" ht="12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  <c r="N1020"/>
    </row>
    <row r="1021" spans="1:14" ht="12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</row>
    <row r="1022" spans="1:14" ht="12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  <c r="N1022"/>
    </row>
    <row r="1023" spans="1:14" ht="12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  <c r="N1023"/>
    </row>
    <row r="1024" spans="1:14" ht="12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</row>
    <row r="1025" spans="1:14" ht="12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  <c r="N1025"/>
    </row>
    <row r="1026" spans="1:14" ht="12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  <c r="N1026"/>
    </row>
    <row r="1027" spans="1:14" ht="12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</row>
    <row r="1028" spans="1:14" ht="12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  <c r="N1028"/>
    </row>
    <row r="1029" spans="1:14" ht="12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  <c r="N1029"/>
    </row>
    <row r="1030" spans="1:14" ht="12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</row>
    <row r="1031" spans="1:14" ht="12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  <c r="N1031"/>
    </row>
    <row r="1032" spans="1:14" ht="12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</row>
    <row r="1033" spans="1:14" ht="12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</row>
    <row r="1034" spans="1:14" ht="12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  <c r="N1034"/>
    </row>
    <row r="1035" spans="1:14" ht="12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  <c r="N1035"/>
    </row>
    <row r="1036" spans="1:14" ht="12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</row>
    <row r="1037" spans="1:14" ht="12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  <c r="N1037"/>
    </row>
    <row r="1038" spans="1:14" ht="12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  <c r="N1038"/>
    </row>
    <row r="1039" spans="1:14" ht="12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</row>
    <row r="1040" spans="1:14" ht="12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  <c r="N1040"/>
    </row>
    <row r="1041" spans="1:14" ht="12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  <c r="N1041"/>
    </row>
    <row r="1042" spans="1:14" ht="12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</row>
    <row r="1043" spans="1:14" ht="12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  <c r="N1043"/>
    </row>
    <row r="1044" spans="1:14" ht="12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  <c r="N1044"/>
    </row>
    <row r="1045" spans="1:14" ht="12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</row>
    <row r="1046" spans="1:14" ht="12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  <c r="N1046"/>
    </row>
    <row r="1047" spans="1:14" ht="12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  <c r="N1047"/>
    </row>
    <row r="1048" spans="1:14" ht="12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</row>
    <row r="1049" spans="1:14" ht="12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  <c r="N1049"/>
    </row>
    <row r="1050" spans="1:14" ht="12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  <c r="N1050"/>
    </row>
    <row r="1051" spans="1:14" ht="12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</row>
    <row r="1052" spans="1:14" ht="12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  <c r="N1052"/>
    </row>
    <row r="1053" spans="1:14" ht="12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  <c r="N1053"/>
    </row>
    <row r="1054" spans="1:14" ht="12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</row>
    <row r="1055" spans="1:14" ht="12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  <c r="N1055"/>
    </row>
    <row r="1056" spans="1:14" ht="12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  <c r="N1056"/>
    </row>
    <row r="1057" spans="1:14" ht="12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</row>
    <row r="1058" spans="1:14" ht="12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  <c r="N1058"/>
    </row>
    <row r="1059" spans="1:14" ht="12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  <c r="N1059"/>
    </row>
    <row r="1060" spans="1:14" ht="12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</row>
    <row r="1061" spans="1:14" ht="12">
      <c r="A1061"/>
      <c r="B1061"/>
      <c r="C1061"/>
      <c r="D1061"/>
      <c r="E1061"/>
      <c r="F1061"/>
      <c r="G1061"/>
      <c r="H1061"/>
      <c r="I1061"/>
      <c r="J1061"/>
      <c r="K1061"/>
      <c r="L1061"/>
      <c r="M1061"/>
      <c r="N1061"/>
    </row>
    <row r="1062" spans="1:14" ht="12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  <c r="N1062"/>
    </row>
    <row r="1063" spans="1:14" ht="12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</row>
    <row r="1064" spans="1:14" ht="12">
      <c r="A1064"/>
      <c r="B1064"/>
      <c r="C1064"/>
      <c r="D1064"/>
      <c r="E1064"/>
      <c r="F1064"/>
      <c r="G1064"/>
      <c r="H1064"/>
      <c r="I1064"/>
      <c r="J1064"/>
      <c r="K1064"/>
      <c r="L1064"/>
      <c r="M1064"/>
      <c r="N1064"/>
    </row>
    <row r="1065" spans="1:14" ht="12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  <c r="N1065"/>
    </row>
    <row r="1066" spans="1:14" ht="12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  <c r="N1066"/>
    </row>
    <row r="1067" spans="1:14" ht="12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  <c r="N1067"/>
    </row>
    <row r="1068" spans="1:14" ht="12">
      <c r="A1068"/>
      <c r="B1068"/>
      <c r="C1068"/>
      <c r="D1068"/>
      <c r="E1068"/>
      <c r="F1068"/>
      <c r="G1068"/>
      <c r="H1068"/>
      <c r="I1068"/>
      <c r="J1068"/>
      <c r="K1068"/>
      <c r="L1068"/>
      <c r="M1068"/>
      <c r="N1068"/>
    </row>
    <row r="1069" spans="1:14" ht="12">
      <c r="A1069"/>
      <c r="B1069"/>
      <c r="C1069"/>
      <c r="D1069"/>
      <c r="E1069"/>
      <c r="F1069"/>
      <c r="G1069"/>
      <c r="H1069"/>
      <c r="I1069"/>
      <c r="J1069"/>
      <c r="K1069"/>
      <c r="L1069"/>
      <c r="M1069"/>
      <c r="N1069"/>
    </row>
    <row r="1070" spans="1:14" ht="12">
      <c r="A1070"/>
      <c r="B1070"/>
      <c r="C1070"/>
      <c r="D1070"/>
      <c r="E1070"/>
      <c r="F1070"/>
      <c r="G1070"/>
      <c r="H1070"/>
      <c r="I1070"/>
      <c r="J1070"/>
      <c r="K1070"/>
      <c r="L1070"/>
      <c r="M1070"/>
      <c r="N1070"/>
    </row>
    <row r="1071" spans="1:14" ht="12">
      <c r="A1071"/>
      <c r="B1071"/>
      <c r="C1071"/>
      <c r="D1071"/>
      <c r="E1071"/>
      <c r="F1071"/>
      <c r="G1071"/>
      <c r="H1071"/>
      <c r="I1071"/>
      <c r="J1071"/>
      <c r="K1071"/>
      <c r="L1071"/>
      <c r="M1071"/>
      <c r="N1071"/>
    </row>
    <row r="1072" spans="1:14" ht="12">
      <c r="A1072"/>
      <c r="B1072"/>
      <c r="C1072"/>
      <c r="D1072"/>
      <c r="E1072"/>
      <c r="F1072"/>
      <c r="G1072"/>
      <c r="H1072"/>
      <c r="I1072"/>
      <c r="J1072"/>
      <c r="K1072"/>
      <c r="L1072"/>
      <c r="M1072"/>
      <c r="N1072"/>
    </row>
    <row r="1073" spans="1:14" ht="12">
      <c r="A1073"/>
      <c r="B1073"/>
      <c r="C1073"/>
      <c r="D1073"/>
      <c r="E1073"/>
      <c r="F1073"/>
      <c r="G1073"/>
      <c r="H1073"/>
      <c r="I1073"/>
      <c r="J1073"/>
      <c r="K1073"/>
      <c r="L1073"/>
      <c r="M1073"/>
      <c r="N1073"/>
    </row>
    <row r="1074" spans="1:14" ht="12">
      <c r="A1074"/>
      <c r="B1074"/>
      <c r="C1074"/>
      <c r="D1074"/>
      <c r="E1074"/>
      <c r="F1074"/>
      <c r="G1074"/>
      <c r="H1074"/>
      <c r="I1074"/>
      <c r="J1074"/>
      <c r="K1074"/>
      <c r="L1074"/>
      <c r="M1074"/>
      <c r="N1074"/>
    </row>
    <row r="1075" spans="1:14" ht="12">
      <c r="A1075"/>
      <c r="B1075"/>
      <c r="C1075"/>
      <c r="D1075"/>
      <c r="E1075"/>
      <c r="F1075"/>
      <c r="G1075"/>
      <c r="H1075"/>
      <c r="I1075"/>
      <c r="J1075"/>
      <c r="K1075"/>
      <c r="L1075"/>
      <c r="M1075"/>
      <c r="N1075"/>
    </row>
    <row r="1076" spans="1:14" ht="12">
      <c r="A1076"/>
      <c r="B1076"/>
      <c r="C1076"/>
      <c r="D1076"/>
      <c r="E1076"/>
      <c r="F1076"/>
      <c r="G1076"/>
      <c r="H1076"/>
      <c r="I1076"/>
      <c r="J1076"/>
      <c r="K1076"/>
      <c r="L1076"/>
      <c r="M1076"/>
      <c r="N1076"/>
    </row>
    <row r="1077" spans="1:14" ht="12">
      <c r="A1077"/>
      <c r="B1077"/>
      <c r="C1077"/>
      <c r="D1077"/>
      <c r="E1077"/>
      <c r="F1077"/>
      <c r="G1077"/>
      <c r="H1077"/>
      <c r="I1077"/>
      <c r="J1077"/>
      <c r="K1077"/>
      <c r="L1077"/>
      <c r="M1077"/>
      <c r="N1077"/>
    </row>
    <row r="1078" spans="1:14" ht="12">
      <c r="A1078"/>
      <c r="B1078"/>
      <c r="C1078"/>
      <c r="D1078"/>
      <c r="E1078"/>
      <c r="F1078"/>
      <c r="G1078"/>
      <c r="H1078"/>
      <c r="I1078"/>
      <c r="J1078"/>
      <c r="K1078"/>
      <c r="L1078"/>
      <c r="M1078"/>
      <c r="N1078"/>
    </row>
    <row r="1079" spans="1:14" ht="12">
      <c r="A1079"/>
      <c r="B1079"/>
      <c r="C1079"/>
      <c r="D1079"/>
      <c r="E1079"/>
      <c r="F1079"/>
      <c r="G1079"/>
      <c r="H1079"/>
      <c r="I1079"/>
      <c r="J1079"/>
      <c r="K1079"/>
      <c r="L1079"/>
      <c r="M1079"/>
      <c r="N1079"/>
    </row>
    <row r="1080" spans="1:14" ht="12">
      <c r="A1080"/>
      <c r="B1080"/>
      <c r="C1080"/>
      <c r="D1080"/>
      <c r="E1080"/>
      <c r="F1080"/>
      <c r="G1080"/>
      <c r="H1080"/>
      <c r="I1080"/>
      <c r="J1080"/>
      <c r="K1080"/>
      <c r="L1080"/>
      <c r="M1080"/>
      <c r="N1080"/>
    </row>
    <row r="1081" spans="1:14" ht="12">
      <c r="A1081"/>
      <c r="B1081"/>
      <c r="C1081"/>
      <c r="D1081"/>
      <c r="E1081"/>
      <c r="F1081"/>
      <c r="G1081"/>
      <c r="H1081"/>
      <c r="I1081"/>
      <c r="J1081"/>
      <c r="K1081"/>
      <c r="L1081"/>
      <c r="M1081"/>
      <c r="N1081"/>
    </row>
    <row r="1082" spans="1:14" ht="12">
      <c r="A1082"/>
      <c r="B1082"/>
      <c r="C1082"/>
      <c r="D1082"/>
      <c r="E1082"/>
      <c r="F1082"/>
      <c r="G1082"/>
      <c r="H1082"/>
      <c r="I1082"/>
      <c r="J1082"/>
      <c r="K1082"/>
      <c r="L1082"/>
      <c r="M1082"/>
      <c r="N1082"/>
    </row>
    <row r="1083" spans="1:14" ht="12">
      <c r="A1083"/>
      <c r="B1083"/>
      <c r="C1083"/>
      <c r="D1083"/>
      <c r="E1083"/>
      <c r="F1083"/>
      <c r="G1083"/>
      <c r="H1083"/>
      <c r="I1083"/>
      <c r="J1083"/>
      <c r="K1083"/>
      <c r="L1083"/>
      <c r="M1083"/>
      <c r="N1083"/>
    </row>
    <row r="1084" spans="1:14" ht="12">
      <c r="A1084"/>
      <c r="B1084"/>
      <c r="C1084"/>
      <c r="D1084"/>
      <c r="E1084"/>
      <c r="F1084"/>
      <c r="G1084"/>
      <c r="H1084"/>
      <c r="I1084"/>
      <c r="J1084"/>
      <c r="K1084"/>
      <c r="L1084"/>
      <c r="M1084"/>
      <c r="N1084"/>
    </row>
    <row r="1085" spans="1:14" ht="12">
      <c r="A1085"/>
      <c r="B1085"/>
      <c r="C1085"/>
      <c r="D1085"/>
      <c r="E1085"/>
      <c r="F1085"/>
      <c r="G1085"/>
      <c r="H1085"/>
      <c r="I1085"/>
      <c r="J1085"/>
      <c r="K1085"/>
      <c r="L1085"/>
      <c r="M1085"/>
      <c r="N1085"/>
    </row>
    <row r="1086" spans="1:14" ht="12">
      <c r="A1086"/>
      <c r="B1086"/>
      <c r="C1086"/>
      <c r="D1086"/>
      <c r="E1086"/>
      <c r="F1086"/>
      <c r="G1086"/>
      <c r="H1086"/>
      <c r="I1086"/>
      <c r="J1086"/>
      <c r="K1086"/>
      <c r="L1086"/>
      <c r="M1086"/>
      <c r="N1086"/>
    </row>
    <row r="1087" spans="1:14" ht="12">
      <c r="A1087"/>
      <c r="B1087"/>
      <c r="C1087"/>
      <c r="D1087"/>
      <c r="E1087"/>
      <c r="F1087"/>
      <c r="G1087"/>
      <c r="H1087"/>
      <c r="I1087"/>
      <c r="J1087"/>
      <c r="K1087"/>
      <c r="L1087"/>
      <c r="M1087"/>
      <c r="N1087"/>
    </row>
    <row r="1088" spans="1:14" ht="12">
      <c r="A1088"/>
      <c r="B1088"/>
      <c r="C1088"/>
      <c r="D1088"/>
      <c r="E1088"/>
      <c r="F1088"/>
      <c r="G1088"/>
      <c r="H1088"/>
      <c r="I1088"/>
      <c r="J1088"/>
      <c r="K1088"/>
      <c r="L1088"/>
      <c r="M1088"/>
      <c r="N1088"/>
    </row>
    <row r="1089" spans="1:14" ht="12">
      <c r="A1089"/>
      <c r="B1089"/>
      <c r="C1089"/>
      <c r="D1089"/>
      <c r="E1089"/>
      <c r="F1089"/>
      <c r="G1089"/>
      <c r="H1089"/>
      <c r="I1089"/>
      <c r="J1089"/>
      <c r="K1089"/>
      <c r="L1089"/>
      <c r="M1089"/>
      <c r="N1089"/>
    </row>
    <row r="1090" spans="1:14" ht="12">
      <c r="A1090"/>
      <c r="B1090"/>
      <c r="C1090"/>
      <c r="D1090"/>
      <c r="E1090"/>
      <c r="F1090"/>
      <c r="G1090"/>
      <c r="H1090"/>
      <c r="I1090"/>
      <c r="J1090"/>
      <c r="K1090"/>
      <c r="L1090"/>
      <c r="M1090"/>
      <c r="N1090"/>
    </row>
    <row r="1091" spans="1:14" ht="12">
      <c r="A1091"/>
      <c r="B1091"/>
      <c r="C1091"/>
      <c r="D1091"/>
      <c r="E1091"/>
      <c r="F1091"/>
      <c r="G1091"/>
      <c r="H1091"/>
      <c r="I1091"/>
      <c r="J1091"/>
      <c r="K1091"/>
      <c r="L1091"/>
      <c r="M1091"/>
      <c r="N1091"/>
    </row>
    <row r="1092" spans="1:14" ht="12">
      <c r="A1092"/>
      <c r="B1092"/>
      <c r="C1092"/>
      <c r="D1092"/>
      <c r="E1092"/>
      <c r="F1092"/>
      <c r="G1092"/>
      <c r="H1092"/>
      <c r="I1092"/>
      <c r="J1092"/>
      <c r="K1092"/>
      <c r="L1092"/>
      <c r="M1092"/>
      <c r="N1092"/>
    </row>
    <row r="1093" spans="1:14" ht="12">
      <c r="A1093"/>
      <c r="B1093"/>
      <c r="C1093"/>
      <c r="D1093"/>
      <c r="E1093"/>
      <c r="F1093"/>
      <c r="G1093"/>
      <c r="H1093"/>
      <c r="I1093"/>
      <c r="J1093"/>
      <c r="K1093"/>
      <c r="L1093"/>
      <c r="M1093"/>
      <c r="N1093"/>
    </row>
    <row r="1094" spans="1:14" ht="12">
      <c r="A1094"/>
      <c r="B1094"/>
      <c r="C1094"/>
      <c r="D1094"/>
      <c r="E1094"/>
      <c r="F1094"/>
      <c r="G1094"/>
      <c r="H1094"/>
      <c r="I1094"/>
      <c r="J1094"/>
      <c r="K1094"/>
      <c r="L1094"/>
      <c r="M1094"/>
      <c r="N1094"/>
    </row>
    <row r="1095" spans="1:14" ht="12">
      <c r="A1095"/>
      <c r="B1095"/>
      <c r="C1095"/>
      <c r="D1095"/>
      <c r="E1095"/>
      <c r="F1095"/>
      <c r="G1095"/>
      <c r="H1095"/>
      <c r="I1095"/>
      <c r="J1095"/>
      <c r="K1095"/>
      <c r="L1095"/>
      <c r="M1095"/>
      <c r="N1095"/>
    </row>
    <row r="1096" spans="1:14" ht="12">
      <c r="A1096"/>
      <c r="B1096"/>
      <c r="C1096"/>
      <c r="D1096"/>
      <c r="E1096"/>
      <c r="F1096"/>
      <c r="G1096"/>
      <c r="H1096"/>
      <c r="I1096"/>
      <c r="J1096"/>
      <c r="K1096"/>
      <c r="L1096"/>
      <c r="M1096"/>
      <c r="N1096"/>
    </row>
    <row r="1097" spans="1:14" ht="12">
      <c r="A1097"/>
      <c r="B1097"/>
      <c r="C1097"/>
      <c r="D1097"/>
      <c r="E1097"/>
      <c r="F1097"/>
      <c r="G1097"/>
      <c r="H1097"/>
      <c r="I1097"/>
      <c r="J1097"/>
      <c r="K1097"/>
      <c r="L1097"/>
      <c r="M1097"/>
      <c r="N1097"/>
    </row>
    <row r="1098" spans="1:14" ht="12">
      <c r="A1098"/>
      <c r="B1098"/>
      <c r="C1098"/>
      <c r="D1098"/>
      <c r="E1098"/>
      <c r="F1098"/>
      <c r="G1098"/>
      <c r="H1098"/>
      <c r="I1098"/>
      <c r="J1098"/>
      <c r="K1098"/>
      <c r="L1098"/>
      <c r="M1098"/>
      <c r="N1098"/>
    </row>
    <row r="1099" spans="1:14" ht="12">
      <c r="A1099"/>
      <c r="B1099"/>
      <c r="C1099"/>
      <c r="D1099"/>
      <c r="E1099"/>
      <c r="F1099"/>
      <c r="G1099"/>
      <c r="H1099"/>
      <c r="I1099"/>
      <c r="J1099"/>
      <c r="K1099"/>
      <c r="L1099"/>
      <c r="M1099"/>
      <c r="N1099"/>
    </row>
    <row r="1100" spans="1:14" ht="12">
      <c r="A1100"/>
      <c r="B1100"/>
      <c r="C1100"/>
      <c r="D1100"/>
      <c r="E1100"/>
      <c r="F1100"/>
      <c r="G1100"/>
      <c r="H1100"/>
      <c r="I1100"/>
      <c r="J1100"/>
      <c r="K1100"/>
      <c r="L1100"/>
      <c r="M1100"/>
      <c r="N1100"/>
    </row>
    <row r="1101" spans="1:14" ht="12">
      <c r="A1101"/>
      <c r="B1101"/>
      <c r="C1101"/>
      <c r="D1101"/>
      <c r="E1101"/>
      <c r="F1101"/>
      <c r="G1101"/>
      <c r="H1101"/>
      <c r="I1101"/>
      <c r="J1101"/>
      <c r="K1101"/>
      <c r="L1101"/>
      <c r="M1101"/>
      <c r="N1101"/>
    </row>
    <row r="1102" spans="1:14" ht="12">
      <c r="A1102"/>
      <c r="B1102"/>
      <c r="C1102"/>
      <c r="D1102"/>
      <c r="E1102"/>
      <c r="F1102"/>
      <c r="G1102"/>
      <c r="H1102"/>
      <c r="I1102"/>
      <c r="J1102"/>
      <c r="K1102"/>
      <c r="L1102"/>
      <c r="M1102"/>
      <c r="N1102"/>
    </row>
    <row r="1103" spans="1:14" ht="12">
      <c r="A1103"/>
      <c r="B1103"/>
      <c r="C1103"/>
      <c r="D1103"/>
      <c r="E1103"/>
      <c r="F1103"/>
      <c r="G1103"/>
      <c r="H1103"/>
      <c r="I1103"/>
      <c r="J1103"/>
      <c r="K1103"/>
      <c r="L1103"/>
      <c r="M1103"/>
      <c r="N1103"/>
    </row>
    <row r="1104" spans="1:14" ht="12">
      <c r="A1104"/>
      <c r="B1104"/>
      <c r="C1104"/>
      <c r="D1104"/>
      <c r="E1104"/>
      <c r="F1104"/>
      <c r="G1104"/>
      <c r="H1104"/>
      <c r="I1104"/>
      <c r="J1104"/>
      <c r="K1104"/>
      <c r="L1104"/>
      <c r="M1104"/>
      <c r="N1104"/>
    </row>
    <row r="1105" spans="1:14" ht="12">
      <c r="A1105"/>
      <c r="B1105"/>
      <c r="C1105"/>
      <c r="D1105"/>
      <c r="E1105"/>
      <c r="F1105"/>
      <c r="G1105"/>
      <c r="H1105"/>
      <c r="I1105"/>
      <c r="J1105"/>
      <c r="K1105"/>
      <c r="L1105"/>
      <c r="M1105"/>
      <c r="N1105"/>
    </row>
    <row r="1106" spans="1:14" ht="12">
      <c r="A1106"/>
      <c r="B1106"/>
      <c r="C1106"/>
      <c r="D1106"/>
      <c r="E1106"/>
      <c r="F1106"/>
      <c r="G1106"/>
      <c r="H1106"/>
      <c r="I1106"/>
      <c r="J1106"/>
      <c r="K1106"/>
      <c r="L1106"/>
      <c r="M1106"/>
      <c r="N1106"/>
    </row>
    <row r="1107" spans="1:14" ht="12">
      <c r="A1107"/>
      <c r="B1107"/>
      <c r="C1107"/>
      <c r="D1107"/>
      <c r="E1107"/>
      <c r="F1107"/>
      <c r="G1107"/>
      <c r="H1107"/>
      <c r="I1107"/>
      <c r="J1107"/>
      <c r="K1107"/>
      <c r="L1107"/>
      <c r="M1107"/>
      <c r="N1107"/>
    </row>
    <row r="1108" spans="1:14" ht="12">
      <c r="A1108"/>
      <c r="B1108"/>
      <c r="C1108"/>
      <c r="D1108"/>
      <c r="E1108"/>
      <c r="F1108"/>
      <c r="G1108"/>
      <c r="H1108"/>
      <c r="I1108"/>
      <c r="J1108"/>
      <c r="K1108"/>
      <c r="L1108"/>
      <c r="M1108"/>
      <c r="N1108"/>
    </row>
    <row r="1109" spans="1:14" ht="12">
      <c r="A1109"/>
      <c r="B1109"/>
      <c r="C1109"/>
      <c r="D1109"/>
      <c r="E1109"/>
      <c r="F1109"/>
      <c r="G1109"/>
      <c r="H1109"/>
      <c r="I1109"/>
      <c r="J1109"/>
      <c r="K1109"/>
      <c r="L1109"/>
      <c r="M1109"/>
      <c r="N1109"/>
    </row>
    <row r="1110" spans="1:14" ht="12">
      <c r="A1110"/>
      <c r="B1110"/>
      <c r="C1110"/>
      <c r="D1110"/>
      <c r="E1110"/>
      <c r="F1110"/>
      <c r="G1110"/>
      <c r="H1110"/>
      <c r="I1110"/>
      <c r="J1110"/>
      <c r="K1110"/>
      <c r="L1110"/>
      <c r="M1110"/>
      <c r="N1110"/>
    </row>
    <row r="1111" spans="1:14" ht="12">
      <c r="A1111"/>
      <c r="B1111"/>
      <c r="C1111"/>
      <c r="D1111"/>
      <c r="E1111"/>
      <c r="F1111"/>
      <c r="G1111"/>
      <c r="H1111"/>
      <c r="I1111"/>
      <c r="J1111"/>
      <c r="K1111"/>
      <c r="L1111"/>
      <c r="M1111"/>
      <c r="N1111"/>
    </row>
    <row r="1112" spans="1:14" ht="12">
      <c r="A1112"/>
      <c r="B1112"/>
      <c r="C1112"/>
      <c r="D1112"/>
      <c r="E1112"/>
      <c r="F1112"/>
      <c r="G1112"/>
      <c r="H1112"/>
      <c r="I1112"/>
      <c r="J1112"/>
      <c r="K1112"/>
      <c r="L1112"/>
      <c r="M1112"/>
      <c r="N1112"/>
    </row>
    <row r="1113" spans="1:14" ht="12">
      <c r="A1113"/>
      <c r="B1113"/>
      <c r="C1113"/>
      <c r="D1113"/>
      <c r="E1113"/>
      <c r="F1113"/>
      <c r="G1113"/>
      <c r="H1113"/>
      <c r="I1113"/>
      <c r="J1113"/>
      <c r="K1113"/>
      <c r="L1113"/>
      <c r="M1113"/>
      <c r="N1113"/>
    </row>
    <row r="1114" spans="1:14" ht="12">
      <c r="A1114"/>
      <c r="B1114"/>
      <c r="C1114"/>
      <c r="D1114"/>
      <c r="E1114"/>
      <c r="F1114"/>
      <c r="G1114"/>
      <c r="H1114"/>
      <c r="I1114"/>
      <c r="J1114"/>
      <c r="K1114"/>
      <c r="L1114"/>
      <c r="M1114"/>
      <c r="N1114"/>
    </row>
    <row r="1115" spans="1:14" ht="12">
      <c r="A1115"/>
      <c r="B1115"/>
      <c r="C1115"/>
      <c r="D1115"/>
      <c r="E1115"/>
      <c r="F1115"/>
      <c r="G1115"/>
      <c r="H1115"/>
      <c r="I1115"/>
      <c r="J1115"/>
      <c r="K1115"/>
      <c r="L1115"/>
      <c r="M1115"/>
      <c r="N1115"/>
    </row>
    <row r="1116" spans="1:14" ht="12">
      <c r="A1116"/>
      <c r="B1116"/>
      <c r="C1116"/>
      <c r="D1116"/>
      <c r="E1116"/>
      <c r="F1116"/>
      <c r="G1116"/>
      <c r="H1116"/>
      <c r="I1116"/>
      <c r="J1116"/>
      <c r="K1116"/>
      <c r="L1116"/>
      <c r="M1116"/>
      <c r="N1116"/>
    </row>
    <row r="1117" spans="1:14" ht="12">
      <c r="A1117"/>
      <c r="B1117"/>
      <c r="C1117"/>
      <c r="D1117"/>
      <c r="E1117"/>
      <c r="F1117"/>
      <c r="G1117"/>
      <c r="H1117"/>
      <c r="I1117"/>
      <c r="J1117"/>
      <c r="K1117"/>
      <c r="L1117"/>
      <c r="M1117"/>
      <c r="N1117"/>
    </row>
    <row r="1118" spans="1:14" ht="12">
      <c r="A1118"/>
      <c r="B1118"/>
      <c r="C1118"/>
      <c r="D1118"/>
      <c r="E1118"/>
      <c r="F1118"/>
      <c r="G1118"/>
      <c r="H1118"/>
      <c r="I1118"/>
      <c r="J1118"/>
      <c r="K1118"/>
      <c r="L1118"/>
      <c r="M1118"/>
      <c r="N1118"/>
    </row>
    <row r="1119" spans="1:14" ht="12">
      <c r="A1119"/>
      <c r="B1119"/>
      <c r="C1119"/>
      <c r="D1119"/>
      <c r="E1119"/>
      <c r="F1119"/>
      <c r="G1119"/>
      <c r="H1119"/>
      <c r="I1119"/>
      <c r="J1119"/>
      <c r="K1119"/>
      <c r="L1119"/>
      <c r="M1119"/>
      <c r="N1119"/>
    </row>
    <row r="1120" spans="1:14" ht="12">
      <c r="A1120"/>
      <c r="B1120"/>
      <c r="C1120"/>
      <c r="D1120"/>
      <c r="E1120"/>
      <c r="F1120"/>
      <c r="G1120"/>
      <c r="H1120"/>
      <c r="I1120"/>
      <c r="J1120"/>
      <c r="K1120"/>
      <c r="L1120"/>
      <c r="M1120"/>
      <c r="N1120"/>
    </row>
    <row r="1121" spans="1:14" ht="12">
      <c r="A1121"/>
      <c r="B1121"/>
      <c r="C1121"/>
      <c r="D1121"/>
      <c r="E1121"/>
      <c r="F1121"/>
      <c r="G1121"/>
      <c r="H1121"/>
      <c r="I1121"/>
      <c r="J1121"/>
      <c r="K1121"/>
      <c r="L1121"/>
      <c r="M1121"/>
      <c r="N1121"/>
    </row>
    <row r="1122" spans="1:14" ht="12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  <c r="N1122"/>
    </row>
    <row r="1123" spans="1:14" ht="12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  <c r="N1123"/>
    </row>
    <row r="1124" spans="1:14" ht="12">
      <c r="A1124"/>
      <c r="B1124"/>
      <c r="C1124"/>
      <c r="D1124"/>
      <c r="E1124"/>
      <c r="F1124"/>
      <c r="G1124"/>
      <c r="H1124"/>
      <c r="I1124"/>
      <c r="J1124"/>
      <c r="K1124"/>
      <c r="L1124"/>
      <c r="M1124"/>
      <c r="N1124"/>
    </row>
    <row r="1125" spans="1:14" ht="12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  <c r="N1125"/>
    </row>
    <row r="1126" spans="1:14" ht="12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  <c r="N1126"/>
    </row>
    <row r="1127" spans="1:14" ht="12">
      <c r="A1127"/>
      <c r="B1127"/>
      <c r="C1127"/>
      <c r="D1127"/>
      <c r="E1127"/>
      <c r="F1127"/>
      <c r="G1127"/>
      <c r="H1127"/>
      <c r="I1127"/>
      <c r="J1127"/>
      <c r="K1127"/>
      <c r="L1127"/>
      <c r="M1127"/>
      <c r="N1127"/>
    </row>
    <row r="1128" spans="1:14" ht="12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  <c r="N1128"/>
    </row>
    <row r="1129" spans="1:14" ht="12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  <c r="N1129"/>
    </row>
    <row r="1130" spans="1:14" ht="12">
      <c r="A1130"/>
      <c r="B1130"/>
      <c r="C1130"/>
      <c r="D1130"/>
      <c r="E1130"/>
      <c r="F1130"/>
      <c r="G1130"/>
      <c r="H1130"/>
      <c r="I1130"/>
      <c r="J1130"/>
      <c r="K1130"/>
      <c r="L1130"/>
      <c r="M1130"/>
      <c r="N1130"/>
    </row>
    <row r="1131" spans="1:14" ht="12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  <c r="N1131"/>
    </row>
    <row r="1132" spans="1:14" ht="12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/>
    </row>
    <row r="1133" spans="1:14" ht="12">
      <c r="A1133"/>
      <c r="B1133"/>
      <c r="C1133"/>
      <c r="D1133"/>
      <c r="E1133"/>
      <c r="F1133"/>
      <c r="G1133"/>
      <c r="H1133"/>
      <c r="I1133"/>
      <c r="J1133"/>
      <c r="K1133"/>
      <c r="L1133"/>
      <c r="M1133"/>
      <c r="N1133"/>
    </row>
    <row r="1134" spans="1:14" ht="12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  <c r="N1134"/>
    </row>
    <row r="1135" spans="1:14" ht="12">
      <c r="A1135"/>
      <c r="B1135"/>
      <c r="C1135"/>
      <c r="D1135"/>
      <c r="E1135"/>
      <c r="F1135"/>
      <c r="G1135"/>
      <c r="H1135"/>
      <c r="I1135"/>
      <c r="J1135"/>
      <c r="K1135"/>
      <c r="L1135"/>
      <c r="M1135"/>
      <c r="N1135"/>
    </row>
    <row r="1136" spans="1:14" ht="12">
      <c r="A1136"/>
      <c r="B1136"/>
      <c r="C1136"/>
      <c r="D1136"/>
      <c r="E1136"/>
      <c r="F1136"/>
      <c r="G1136"/>
      <c r="H1136"/>
      <c r="I1136"/>
      <c r="J1136"/>
      <c r="K1136"/>
      <c r="L1136"/>
      <c r="M1136"/>
      <c r="N1136"/>
    </row>
    <row r="1137" spans="1:14" ht="12">
      <c r="A1137"/>
      <c r="B1137"/>
      <c r="C1137"/>
      <c r="D1137"/>
      <c r="E1137"/>
      <c r="F1137"/>
      <c r="G1137"/>
      <c r="H1137"/>
      <c r="I1137"/>
      <c r="J1137"/>
      <c r="K1137"/>
      <c r="L1137"/>
      <c r="M1137"/>
      <c r="N1137"/>
    </row>
    <row r="1138" spans="1:14" ht="12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  <c r="N1138"/>
    </row>
    <row r="1139" spans="1:14" ht="12">
      <c r="A1139"/>
      <c r="B1139"/>
      <c r="C1139"/>
      <c r="D1139"/>
      <c r="E1139"/>
      <c r="F1139"/>
      <c r="G1139"/>
      <c r="H1139"/>
      <c r="I1139"/>
      <c r="J1139"/>
      <c r="K1139"/>
      <c r="L1139"/>
      <c r="M1139"/>
      <c r="N1139"/>
    </row>
    <row r="1140" spans="1:14" ht="12">
      <c r="A1140"/>
      <c r="B1140"/>
      <c r="C1140"/>
      <c r="D1140"/>
      <c r="E1140"/>
      <c r="F1140"/>
      <c r="G1140"/>
      <c r="H1140"/>
      <c r="I1140"/>
      <c r="J1140"/>
      <c r="K1140"/>
      <c r="L1140"/>
      <c r="M1140"/>
      <c r="N1140"/>
    </row>
    <row r="1141" spans="1:14" ht="12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  <c r="N1141"/>
    </row>
    <row r="1142" spans="1:14" ht="12">
      <c r="A1142"/>
      <c r="B1142"/>
      <c r="C1142"/>
      <c r="D1142"/>
      <c r="E1142"/>
      <c r="F1142"/>
      <c r="G1142"/>
      <c r="H1142"/>
      <c r="I1142"/>
      <c r="J1142"/>
      <c r="K1142"/>
      <c r="L1142"/>
      <c r="M1142"/>
      <c r="N1142"/>
    </row>
    <row r="1143" spans="1:14" ht="12">
      <c r="A1143"/>
      <c r="B1143"/>
      <c r="C1143"/>
      <c r="D1143"/>
      <c r="E1143"/>
      <c r="F1143"/>
      <c r="G1143"/>
      <c r="H1143"/>
      <c r="I1143"/>
      <c r="J1143"/>
      <c r="K1143"/>
      <c r="L1143"/>
      <c r="M1143"/>
      <c r="N1143"/>
    </row>
    <row r="1144" spans="1:14" ht="12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  <c r="N1144"/>
    </row>
    <row r="1145" spans="1:14" ht="12">
      <c r="A1145"/>
      <c r="B1145"/>
      <c r="C1145"/>
      <c r="D1145"/>
      <c r="E1145"/>
      <c r="F1145"/>
      <c r="G1145"/>
      <c r="H1145"/>
      <c r="I1145"/>
      <c r="J1145"/>
      <c r="K1145"/>
      <c r="L1145"/>
      <c r="M1145"/>
      <c r="N1145"/>
    </row>
    <row r="1146" spans="1:14" ht="12">
      <c r="A1146"/>
      <c r="B1146"/>
      <c r="C1146"/>
      <c r="D1146"/>
      <c r="E1146"/>
      <c r="F1146"/>
      <c r="G1146"/>
      <c r="H1146"/>
      <c r="I1146"/>
      <c r="J1146"/>
      <c r="K1146"/>
      <c r="L1146"/>
      <c r="M1146"/>
      <c r="N1146"/>
    </row>
    <row r="1147" spans="1:14" ht="12">
      <c r="A1147"/>
      <c r="B1147"/>
      <c r="C1147"/>
      <c r="D1147"/>
      <c r="E1147"/>
      <c r="F1147"/>
      <c r="G1147"/>
      <c r="H1147"/>
      <c r="I1147"/>
      <c r="J1147"/>
      <c r="K1147"/>
      <c r="L1147"/>
      <c r="M1147"/>
      <c r="N1147"/>
    </row>
    <row r="1148" spans="1:14" ht="12">
      <c r="A1148"/>
      <c r="B1148"/>
      <c r="C1148"/>
      <c r="D1148"/>
      <c r="E1148"/>
      <c r="F1148"/>
      <c r="G1148"/>
      <c r="H1148"/>
      <c r="I1148"/>
      <c r="J1148"/>
      <c r="K1148"/>
      <c r="L1148"/>
      <c r="M1148"/>
      <c r="N1148"/>
    </row>
    <row r="1149" spans="1:14" ht="12">
      <c r="A1149"/>
      <c r="B1149"/>
      <c r="C1149"/>
      <c r="D1149"/>
      <c r="E1149"/>
      <c r="F1149"/>
      <c r="G1149"/>
      <c r="H1149"/>
      <c r="I1149"/>
      <c r="J1149"/>
      <c r="K1149"/>
      <c r="L1149"/>
      <c r="M1149"/>
      <c r="N1149"/>
    </row>
    <row r="1150" spans="1:14" ht="12">
      <c r="A1150"/>
      <c r="B1150"/>
      <c r="C1150"/>
      <c r="D1150"/>
      <c r="E1150"/>
      <c r="F1150"/>
      <c r="G1150"/>
      <c r="H1150"/>
      <c r="I1150"/>
      <c r="J1150"/>
      <c r="K1150"/>
      <c r="L1150"/>
      <c r="M1150"/>
      <c r="N1150"/>
    </row>
    <row r="1151" spans="1:14" ht="12">
      <c r="A1151"/>
      <c r="B1151"/>
      <c r="C1151"/>
      <c r="D1151"/>
      <c r="E1151"/>
      <c r="F1151"/>
      <c r="G1151"/>
      <c r="H1151"/>
      <c r="I1151"/>
      <c r="J1151"/>
      <c r="K1151"/>
      <c r="L1151"/>
      <c r="M1151"/>
      <c r="N1151"/>
    </row>
    <row r="1152" spans="1:14" ht="12">
      <c r="A1152"/>
      <c r="B1152"/>
      <c r="C1152"/>
      <c r="D1152"/>
      <c r="E1152"/>
      <c r="F1152"/>
      <c r="G1152"/>
      <c r="H1152"/>
      <c r="I1152"/>
      <c r="J1152"/>
      <c r="K1152"/>
      <c r="L1152"/>
      <c r="M1152"/>
      <c r="N1152"/>
    </row>
    <row r="1153" spans="1:14" ht="12">
      <c r="A1153"/>
      <c r="B1153"/>
      <c r="C1153"/>
      <c r="D1153"/>
      <c r="E1153"/>
      <c r="F1153"/>
      <c r="G1153"/>
      <c r="H1153"/>
      <c r="I1153"/>
      <c r="J1153"/>
      <c r="K1153"/>
      <c r="L1153"/>
      <c r="M1153"/>
      <c r="N1153"/>
    </row>
    <row r="1154" spans="1:14" ht="12">
      <c r="A1154"/>
      <c r="B1154"/>
      <c r="C1154"/>
      <c r="D1154"/>
      <c r="E1154"/>
      <c r="F1154"/>
      <c r="G1154"/>
      <c r="H1154"/>
      <c r="I1154"/>
      <c r="J1154"/>
      <c r="K1154"/>
      <c r="L1154"/>
      <c r="M1154"/>
      <c r="N1154"/>
    </row>
    <row r="1155" spans="1:14" ht="12">
      <c r="A1155"/>
      <c r="B1155"/>
      <c r="C1155"/>
      <c r="D1155"/>
      <c r="E1155"/>
      <c r="F1155"/>
      <c r="G1155"/>
      <c r="H1155"/>
      <c r="I1155"/>
      <c r="J1155"/>
      <c r="K1155"/>
      <c r="L1155"/>
      <c r="M1155"/>
      <c r="N1155"/>
    </row>
    <row r="1156" spans="1:14" ht="12">
      <c r="A1156"/>
      <c r="B1156"/>
      <c r="C1156"/>
      <c r="D1156"/>
      <c r="E1156"/>
      <c r="F1156"/>
      <c r="G1156"/>
      <c r="H1156"/>
      <c r="I1156"/>
      <c r="J1156"/>
      <c r="K1156"/>
      <c r="L1156"/>
      <c r="M1156"/>
      <c r="N1156"/>
    </row>
    <row r="1157" spans="1:14" ht="12">
      <c r="A1157"/>
      <c r="B1157"/>
      <c r="C1157"/>
      <c r="D1157"/>
      <c r="E1157"/>
      <c r="F1157"/>
      <c r="G1157"/>
      <c r="H1157"/>
      <c r="I1157"/>
      <c r="J1157"/>
      <c r="K1157"/>
      <c r="L1157"/>
      <c r="M1157"/>
      <c r="N1157"/>
    </row>
    <row r="1158" spans="1:14" ht="12">
      <c r="A1158"/>
      <c r="B1158"/>
      <c r="C1158"/>
      <c r="D1158"/>
      <c r="E1158"/>
      <c r="F1158"/>
      <c r="G1158"/>
      <c r="H1158"/>
      <c r="I1158"/>
      <c r="J1158"/>
      <c r="K1158"/>
      <c r="L1158"/>
      <c r="M1158"/>
      <c r="N1158"/>
    </row>
    <row r="1159" spans="1:14" ht="12">
      <c r="A1159"/>
      <c r="B1159"/>
      <c r="C1159"/>
      <c r="D1159"/>
      <c r="E1159"/>
      <c r="F1159"/>
      <c r="G1159"/>
      <c r="H1159"/>
      <c r="I1159"/>
      <c r="J1159"/>
      <c r="K1159"/>
      <c r="L1159"/>
      <c r="M1159"/>
      <c r="N1159"/>
    </row>
    <row r="1160" spans="1:14" ht="12">
      <c r="A1160"/>
      <c r="B1160"/>
      <c r="C1160"/>
      <c r="D1160"/>
      <c r="E1160"/>
      <c r="F1160"/>
      <c r="G1160"/>
      <c r="H1160"/>
      <c r="I1160"/>
      <c r="J1160"/>
      <c r="K1160"/>
      <c r="L1160"/>
      <c r="M1160"/>
      <c r="N1160"/>
    </row>
    <row r="1161" spans="1:14" ht="12">
      <c r="A1161"/>
      <c r="B1161"/>
      <c r="C1161"/>
      <c r="D1161"/>
      <c r="E1161"/>
      <c r="F1161"/>
      <c r="G1161"/>
      <c r="H1161"/>
      <c r="I1161"/>
      <c r="J1161"/>
      <c r="K1161"/>
      <c r="L1161"/>
      <c r="M1161"/>
      <c r="N1161"/>
    </row>
    <row r="1162" spans="1:14" ht="12">
      <c r="A1162"/>
      <c r="B1162"/>
      <c r="C1162"/>
      <c r="D1162"/>
      <c r="E1162"/>
      <c r="F1162"/>
      <c r="G1162"/>
      <c r="H1162"/>
      <c r="I1162"/>
      <c r="J1162"/>
      <c r="K1162"/>
      <c r="L1162"/>
      <c r="M1162"/>
      <c r="N1162"/>
    </row>
    <row r="1163" spans="1:14" ht="12">
      <c r="A1163"/>
      <c r="B1163"/>
      <c r="C1163"/>
      <c r="D1163"/>
      <c r="E1163"/>
      <c r="F1163"/>
      <c r="G1163"/>
      <c r="H1163"/>
      <c r="I1163"/>
      <c r="J1163"/>
      <c r="K1163"/>
      <c r="L1163"/>
      <c r="M1163"/>
      <c r="N1163"/>
    </row>
    <row r="1164" spans="1:14" ht="12">
      <c r="A1164"/>
      <c r="B1164"/>
      <c r="C1164"/>
      <c r="D1164"/>
      <c r="E1164"/>
      <c r="F1164"/>
      <c r="G1164"/>
      <c r="H1164"/>
      <c r="I1164"/>
      <c r="J1164"/>
      <c r="K1164"/>
      <c r="L1164"/>
      <c r="M1164"/>
      <c r="N1164"/>
    </row>
    <row r="1165" spans="1:14" ht="12">
      <c r="A1165"/>
      <c r="B1165"/>
      <c r="C1165"/>
      <c r="D1165"/>
      <c r="E1165"/>
      <c r="F1165"/>
      <c r="G1165"/>
      <c r="H1165"/>
      <c r="I1165"/>
      <c r="J1165"/>
      <c r="K1165"/>
      <c r="L1165"/>
      <c r="M1165"/>
      <c r="N1165"/>
    </row>
    <row r="1166" spans="1:14" ht="12">
      <c r="A1166"/>
      <c r="B1166"/>
      <c r="C1166"/>
      <c r="D1166"/>
      <c r="E1166"/>
      <c r="F1166"/>
      <c r="G1166"/>
      <c r="H1166"/>
      <c r="I1166"/>
      <c r="J1166"/>
      <c r="K1166"/>
      <c r="L1166"/>
      <c r="M1166"/>
      <c r="N1166"/>
    </row>
    <row r="1167" spans="1:14" ht="12">
      <c r="A1167"/>
      <c r="B1167"/>
      <c r="C1167"/>
      <c r="D1167"/>
      <c r="E1167"/>
      <c r="F1167"/>
      <c r="G1167"/>
      <c r="H1167"/>
      <c r="I1167"/>
      <c r="J1167"/>
      <c r="K1167"/>
      <c r="L1167"/>
      <c r="M1167"/>
      <c r="N1167"/>
    </row>
    <row r="1168" spans="1:14" ht="12">
      <c r="A1168"/>
      <c r="B1168"/>
      <c r="C1168"/>
      <c r="D1168"/>
      <c r="E1168"/>
      <c r="F1168"/>
      <c r="G1168"/>
      <c r="H1168"/>
      <c r="I1168"/>
      <c r="J1168"/>
      <c r="K1168"/>
      <c r="L1168"/>
      <c r="M1168"/>
      <c r="N1168"/>
    </row>
    <row r="1169" spans="1:14" ht="12">
      <c r="A1169"/>
      <c r="B1169"/>
      <c r="C1169"/>
      <c r="D1169"/>
      <c r="E1169"/>
      <c r="F1169"/>
      <c r="G1169"/>
      <c r="H1169"/>
      <c r="I1169"/>
      <c r="J1169"/>
      <c r="K1169"/>
      <c r="L1169"/>
      <c r="M1169"/>
      <c r="N1169"/>
    </row>
    <row r="1170" spans="1:14" ht="12">
      <c r="A1170"/>
      <c r="B1170"/>
      <c r="C1170"/>
      <c r="D1170"/>
      <c r="E1170"/>
      <c r="F1170"/>
      <c r="G1170"/>
      <c r="H1170"/>
      <c r="I1170"/>
      <c r="J1170"/>
      <c r="K1170"/>
      <c r="L1170"/>
      <c r="M1170"/>
      <c r="N1170"/>
    </row>
    <row r="1171" spans="1:14" ht="12">
      <c r="A1171"/>
      <c r="B1171"/>
      <c r="C1171"/>
      <c r="D1171"/>
      <c r="E1171"/>
      <c r="F1171"/>
      <c r="G1171"/>
      <c r="H1171"/>
      <c r="I1171"/>
      <c r="J1171"/>
      <c r="K1171"/>
      <c r="L1171"/>
      <c r="M1171"/>
      <c r="N1171"/>
    </row>
    <row r="1172" spans="1:14" ht="12">
      <c r="A1172"/>
      <c r="B1172"/>
      <c r="C1172"/>
      <c r="D1172"/>
      <c r="E1172"/>
      <c r="F1172"/>
      <c r="G1172"/>
      <c r="H1172"/>
      <c r="I1172"/>
      <c r="J1172"/>
      <c r="K1172"/>
      <c r="L1172"/>
      <c r="M1172"/>
      <c r="N1172"/>
    </row>
    <row r="1173" spans="1:14" ht="12">
      <c r="A1173"/>
      <c r="B1173"/>
      <c r="C1173"/>
      <c r="D1173"/>
      <c r="E1173"/>
      <c r="F1173"/>
      <c r="G1173"/>
      <c r="H1173"/>
      <c r="I1173"/>
      <c r="J1173"/>
      <c r="K1173"/>
      <c r="L1173"/>
      <c r="M1173"/>
      <c r="N1173"/>
    </row>
    <row r="1174" spans="1:14" ht="12">
      <c r="A1174"/>
      <c r="B1174"/>
      <c r="C1174"/>
      <c r="D1174"/>
      <c r="E1174"/>
      <c r="F1174"/>
      <c r="G1174"/>
      <c r="H1174"/>
      <c r="I1174"/>
      <c r="J1174"/>
      <c r="K1174"/>
      <c r="L1174"/>
      <c r="M1174"/>
      <c r="N1174"/>
    </row>
    <row r="1175" spans="1:14" ht="12">
      <c r="A1175"/>
      <c r="B1175"/>
      <c r="C1175"/>
      <c r="D1175"/>
      <c r="E1175"/>
      <c r="F1175"/>
      <c r="G1175"/>
      <c r="H1175"/>
      <c r="I1175"/>
      <c r="J1175"/>
      <c r="K1175"/>
      <c r="L1175"/>
      <c r="M1175"/>
      <c r="N1175"/>
    </row>
    <row r="1176" spans="1:14" ht="12">
      <c r="A1176"/>
      <c r="B1176"/>
      <c r="C1176"/>
      <c r="D1176"/>
      <c r="E1176"/>
      <c r="F1176"/>
      <c r="G1176"/>
      <c r="H1176"/>
      <c r="I1176"/>
      <c r="J1176"/>
      <c r="K1176"/>
      <c r="L1176"/>
      <c r="M1176"/>
      <c r="N1176"/>
    </row>
    <row r="1177" spans="1:14" ht="12">
      <c r="A1177"/>
      <c r="B1177"/>
      <c r="C1177"/>
      <c r="D1177"/>
      <c r="E1177"/>
      <c r="F1177"/>
      <c r="G1177"/>
      <c r="H1177"/>
      <c r="I1177"/>
      <c r="J1177"/>
      <c r="K1177"/>
      <c r="L1177"/>
      <c r="M1177"/>
      <c r="N1177"/>
    </row>
    <row r="1178" spans="1:14" ht="12">
      <c r="A1178"/>
      <c r="B1178"/>
      <c r="C1178"/>
      <c r="D1178"/>
      <c r="E1178"/>
      <c r="F1178"/>
      <c r="G1178"/>
      <c r="H1178"/>
      <c r="I1178"/>
      <c r="J1178"/>
      <c r="K1178"/>
      <c r="L1178"/>
      <c r="M1178"/>
      <c r="N1178"/>
    </row>
    <row r="1179" spans="1:14" ht="12">
      <c r="A1179"/>
      <c r="B1179"/>
      <c r="C1179"/>
      <c r="D1179"/>
      <c r="E1179"/>
      <c r="F1179"/>
      <c r="G1179"/>
      <c r="H1179"/>
      <c r="I1179"/>
      <c r="J1179"/>
      <c r="K1179"/>
      <c r="L1179"/>
      <c r="M1179"/>
      <c r="N1179"/>
    </row>
    <row r="1180" spans="1:14" ht="12">
      <c r="A1180"/>
      <c r="B1180"/>
      <c r="C1180"/>
      <c r="D1180"/>
      <c r="E1180"/>
      <c r="F1180"/>
      <c r="G1180"/>
      <c r="H1180"/>
      <c r="I1180"/>
      <c r="J1180"/>
      <c r="K1180"/>
      <c r="L1180"/>
      <c r="M1180"/>
      <c r="N1180"/>
    </row>
    <row r="1181" spans="1:14" ht="12">
      <c r="A1181"/>
      <c r="B1181"/>
      <c r="C1181"/>
      <c r="D1181"/>
      <c r="E1181"/>
      <c r="F1181"/>
      <c r="G1181"/>
      <c r="H1181"/>
      <c r="I1181"/>
      <c r="J1181"/>
      <c r="K1181"/>
      <c r="L1181"/>
      <c r="M1181"/>
      <c r="N1181"/>
    </row>
    <row r="1182" spans="1:14" ht="12">
      <c r="A1182"/>
      <c r="B1182"/>
      <c r="C1182"/>
      <c r="D1182"/>
      <c r="E1182"/>
      <c r="F1182"/>
      <c r="G1182"/>
      <c r="H1182"/>
      <c r="I1182"/>
      <c r="J1182"/>
      <c r="K1182"/>
      <c r="L1182"/>
      <c r="M1182"/>
      <c r="N1182"/>
    </row>
    <row r="1183" spans="1:14" ht="12">
      <c r="A1183"/>
      <c r="B1183"/>
      <c r="C1183"/>
      <c r="D1183"/>
      <c r="E1183"/>
      <c r="F1183"/>
      <c r="G1183"/>
      <c r="H1183"/>
      <c r="I1183"/>
      <c r="J1183"/>
      <c r="K1183"/>
      <c r="L1183"/>
      <c r="M1183"/>
      <c r="N1183"/>
    </row>
    <row r="1184" spans="1:14" ht="12">
      <c r="A1184"/>
      <c r="B1184"/>
      <c r="C1184"/>
      <c r="D1184"/>
      <c r="E1184"/>
      <c r="F1184"/>
      <c r="G1184"/>
      <c r="H1184"/>
      <c r="I1184"/>
      <c r="J1184"/>
      <c r="K1184"/>
      <c r="L1184"/>
      <c r="M1184"/>
      <c r="N1184"/>
    </row>
    <row r="1185" spans="1:14" ht="12">
      <c r="A1185"/>
      <c r="B1185"/>
      <c r="C1185"/>
      <c r="D1185"/>
      <c r="E1185"/>
      <c r="F1185"/>
      <c r="G1185"/>
      <c r="H1185"/>
      <c r="I1185"/>
      <c r="J1185"/>
      <c r="K1185"/>
      <c r="L1185"/>
      <c r="M1185"/>
      <c r="N1185"/>
    </row>
    <row r="1186" spans="1:14" ht="12">
      <c r="A1186"/>
      <c r="B1186"/>
      <c r="C1186"/>
      <c r="D1186"/>
      <c r="E1186"/>
      <c r="F1186"/>
      <c r="G1186"/>
      <c r="H1186"/>
      <c r="I1186"/>
      <c r="J1186"/>
      <c r="K1186"/>
      <c r="L1186"/>
      <c r="M1186"/>
      <c r="N1186"/>
    </row>
    <row r="1187" spans="1:14" ht="12">
      <c r="A1187"/>
      <c r="B1187"/>
      <c r="C1187"/>
      <c r="D1187"/>
      <c r="E1187"/>
      <c r="F1187"/>
      <c r="G1187"/>
      <c r="H1187"/>
      <c r="I1187"/>
      <c r="J1187"/>
      <c r="K1187"/>
      <c r="L1187"/>
      <c r="M1187"/>
      <c r="N1187"/>
    </row>
    <row r="1188" spans="1:14" ht="12">
      <c r="A1188"/>
      <c r="B1188"/>
      <c r="C1188"/>
      <c r="D1188"/>
      <c r="E1188"/>
      <c r="F1188"/>
      <c r="G1188"/>
      <c r="H1188"/>
      <c r="I1188"/>
      <c r="J1188"/>
      <c r="K1188"/>
      <c r="L1188"/>
      <c r="M1188"/>
      <c r="N1188"/>
    </row>
    <row r="1189" spans="1:14" ht="12">
      <c r="A1189"/>
      <c r="B1189"/>
      <c r="C1189"/>
      <c r="D1189"/>
      <c r="E1189"/>
      <c r="F1189"/>
      <c r="G1189"/>
      <c r="H1189"/>
      <c r="I1189"/>
      <c r="J1189"/>
      <c r="K1189"/>
      <c r="L1189"/>
      <c r="M1189"/>
      <c r="N1189"/>
    </row>
    <row r="1190" spans="1:14" ht="12">
      <c r="A1190"/>
      <c r="B1190"/>
      <c r="C1190"/>
      <c r="D1190"/>
      <c r="E1190"/>
      <c r="F1190"/>
      <c r="G1190"/>
      <c r="H1190"/>
      <c r="I1190"/>
      <c r="J1190"/>
      <c r="K1190"/>
      <c r="L1190"/>
      <c r="M1190"/>
      <c r="N1190"/>
    </row>
    <row r="1191" spans="1:14" ht="12">
      <c r="A1191"/>
      <c r="B1191"/>
      <c r="C1191"/>
      <c r="D1191"/>
      <c r="E1191"/>
      <c r="F1191"/>
      <c r="G1191"/>
      <c r="H1191"/>
      <c r="I1191"/>
      <c r="J1191"/>
      <c r="K1191"/>
      <c r="L1191"/>
      <c r="M1191"/>
      <c r="N1191"/>
    </row>
    <row r="1192" spans="1:14" ht="12">
      <c r="A1192"/>
      <c r="B1192"/>
      <c r="C1192"/>
      <c r="D1192"/>
      <c r="E1192"/>
      <c r="F1192"/>
      <c r="G1192"/>
      <c r="H1192"/>
      <c r="I1192"/>
      <c r="J1192"/>
      <c r="K1192"/>
      <c r="L1192"/>
      <c r="M1192"/>
      <c r="N1192"/>
    </row>
    <row r="1193" spans="1:14" ht="12">
      <c r="A1193"/>
      <c r="B1193"/>
      <c r="C1193"/>
      <c r="D1193"/>
      <c r="E1193"/>
      <c r="F1193"/>
      <c r="G1193"/>
      <c r="H1193"/>
      <c r="I1193"/>
      <c r="J1193"/>
      <c r="K1193"/>
      <c r="L1193"/>
      <c r="M1193"/>
      <c r="N1193"/>
    </row>
    <row r="1194" spans="1:14" ht="12">
      <c r="A1194"/>
      <c r="B1194"/>
      <c r="C1194"/>
      <c r="D1194"/>
      <c r="E1194"/>
      <c r="F1194"/>
      <c r="G1194"/>
      <c r="H1194"/>
      <c r="I1194"/>
      <c r="J1194"/>
      <c r="K1194"/>
      <c r="L1194"/>
      <c r="M1194"/>
      <c r="N1194"/>
    </row>
    <row r="1195" spans="1:14" ht="12">
      <c r="A1195"/>
      <c r="B1195"/>
      <c r="C1195"/>
      <c r="D1195"/>
      <c r="E1195"/>
      <c r="F1195"/>
      <c r="G1195"/>
      <c r="H1195"/>
      <c r="I1195"/>
      <c r="J1195"/>
      <c r="K1195"/>
      <c r="L1195"/>
      <c r="M1195"/>
      <c r="N1195"/>
    </row>
    <row r="1196" spans="1:14" ht="12">
      <c r="A1196"/>
      <c r="B1196"/>
      <c r="C1196"/>
      <c r="D1196"/>
      <c r="E1196"/>
      <c r="F1196"/>
      <c r="G1196"/>
      <c r="H1196"/>
      <c r="I1196"/>
      <c r="J1196"/>
      <c r="K1196"/>
      <c r="L1196"/>
      <c r="M1196"/>
      <c r="N1196"/>
    </row>
    <row r="1197" spans="1:14" ht="12">
      <c r="A1197"/>
      <c r="B1197"/>
      <c r="C1197"/>
      <c r="D1197"/>
      <c r="E1197"/>
      <c r="F1197"/>
      <c r="G1197"/>
      <c r="H1197"/>
      <c r="I1197"/>
      <c r="J1197"/>
      <c r="K1197"/>
      <c r="L1197"/>
      <c r="M1197"/>
      <c r="N1197"/>
    </row>
    <row r="1198" spans="1:14" ht="12">
      <c r="A1198"/>
      <c r="B1198"/>
      <c r="C1198"/>
      <c r="D1198"/>
      <c r="E1198"/>
      <c r="F1198"/>
      <c r="G1198"/>
      <c r="H1198"/>
      <c r="I1198"/>
      <c r="J1198"/>
      <c r="K1198"/>
      <c r="L1198"/>
      <c r="M1198"/>
      <c r="N1198"/>
    </row>
    <row r="1199" spans="1:14" ht="12">
      <c r="A1199"/>
      <c r="B1199"/>
      <c r="C1199"/>
      <c r="D1199"/>
      <c r="E1199"/>
      <c r="F1199"/>
      <c r="G1199"/>
      <c r="H1199"/>
      <c r="I1199"/>
      <c r="J1199"/>
      <c r="K1199"/>
      <c r="L1199"/>
      <c r="M1199"/>
      <c r="N1199"/>
    </row>
    <row r="1200" spans="1:14" ht="12">
      <c r="A1200"/>
      <c r="B1200"/>
      <c r="C1200"/>
      <c r="D1200"/>
      <c r="E1200"/>
      <c r="F1200"/>
      <c r="G1200"/>
      <c r="H1200"/>
      <c r="I1200"/>
      <c r="J1200"/>
      <c r="K1200"/>
      <c r="L1200"/>
      <c r="M1200"/>
      <c r="N1200"/>
    </row>
    <row r="1201" spans="1:14" ht="12">
      <c r="A1201"/>
      <c r="B1201"/>
      <c r="C1201"/>
      <c r="D1201"/>
      <c r="E1201"/>
      <c r="F1201"/>
      <c r="G1201"/>
      <c r="H1201"/>
      <c r="I1201"/>
      <c r="J1201"/>
      <c r="K1201"/>
      <c r="L1201"/>
      <c r="M1201"/>
      <c r="N1201"/>
    </row>
    <row r="1202" spans="1:14" ht="12">
      <c r="A1202"/>
      <c r="B1202"/>
      <c r="C1202"/>
      <c r="D1202"/>
      <c r="E1202"/>
      <c r="F1202"/>
      <c r="G1202"/>
      <c r="H1202"/>
      <c r="I1202"/>
      <c r="J1202"/>
      <c r="K1202"/>
      <c r="L1202"/>
      <c r="M1202"/>
      <c r="N1202"/>
    </row>
    <row r="1203" spans="1:14" ht="12">
      <c r="A1203"/>
      <c r="B1203"/>
      <c r="C1203"/>
      <c r="D1203"/>
      <c r="E1203"/>
      <c r="F1203"/>
      <c r="G1203"/>
      <c r="H1203"/>
      <c r="I1203"/>
      <c r="J1203"/>
      <c r="K1203"/>
      <c r="L1203"/>
      <c r="M1203"/>
      <c r="N1203"/>
    </row>
    <row r="1204" spans="1:14" ht="12">
      <c r="A1204"/>
      <c r="B1204"/>
      <c r="C1204"/>
      <c r="D1204"/>
      <c r="E1204"/>
      <c r="F1204"/>
      <c r="G1204"/>
      <c r="H1204"/>
      <c r="I1204"/>
      <c r="J1204"/>
      <c r="K1204"/>
      <c r="L1204"/>
      <c r="M1204"/>
      <c r="N1204"/>
    </row>
    <row r="1205" spans="1:14" ht="12">
      <c r="A1205"/>
      <c r="B1205"/>
      <c r="C1205"/>
      <c r="D1205"/>
      <c r="E1205"/>
      <c r="F1205"/>
      <c r="G1205"/>
      <c r="H1205"/>
      <c r="I1205"/>
      <c r="J1205"/>
      <c r="K1205"/>
      <c r="L1205"/>
      <c r="M1205"/>
      <c r="N1205"/>
    </row>
    <row r="1206" spans="1:14" ht="12">
      <c r="A1206"/>
      <c r="B1206"/>
      <c r="C1206"/>
      <c r="D1206"/>
      <c r="E1206"/>
      <c r="F1206"/>
      <c r="G1206"/>
      <c r="H1206"/>
      <c r="I1206"/>
      <c r="J1206"/>
      <c r="K1206"/>
      <c r="L1206"/>
      <c r="M1206"/>
      <c r="N1206"/>
    </row>
    <row r="1207" spans="1:14" ht="12">
      <c r="A1207"/>
      <c r="B1207"/>
      <c r="C1207"/>
      <c r="D1207"/>
      <c r="E1207"/>
      <c r="F1207"/>
      <c r="G1207"/>
      <c r="H1207"/>
      <c r="I1207"/>
      <c r="J1207"/>
      <c r="K1207"/>
      <c r="L1207"/>
      <c r="M1207"/>
      <c r="N1207"/>
    </row>
    <row r="1208" spans="1:14" ht="12">
      <c r="A1208"/>
      <c r="B1208"/>
      <c r="C1208"/>
      <c r="D1208"/>
      <c r="E1208"/>
      <c r="F1208"/>
      <c r="G1208"/>
      <c r="H1208"/>
      <c r="I1208"/>
      <c r="J1208"/>
      <c r="K1208"/>
      <c r="L1208"/>
      <c r="M1208"/>
      <c r="N1208"/>
    </row>
    <row r="1209" spans="1:14" ht="12">
      <c r="A1209"/>
      <c r="B1209"/>
      <c r="C1209"/>
      <c r="D1209"/>
      <c r="E1209"/>
      <c r="F1209"/>
      <c r="G1209"/>
      <c r="H1209"/>
      <c r="I1209"/>
      <c r="J1209"/>
      <c r="K1209"/>
      <c r="L1209"/>
      <c r="M1209"/>
      <c r="N1209"/>
    </row>
    <row r="1210" spans="1:14" ht="12">
      <c r="A1210"/>
      <c r="B1210"/>
      <c r="C1210"/>
      <c r="D1210"/>
      <c r="E1210"/>
      <c r="F1210"/>
      <c r="G1210"/>
      <c r="H1210"/>
      <c r="I1210"/>
      <c r="J1210"/>
      <c r="K1210"/>
      <c r="L1210"/>
      <c r="M1210"/>
      <c r="N1210"/>
    </row>
    <row r="1211" spans="1:14" ht="12">
      <c r="A1211"/>
      <c r="B1211"/>
      <c r="C1211"/>
      <c r="D1211"/>
      <c r="E1211"/>
      <c r="F1211"/>
      <c r="G1211"/>
      <c r="H1211"/>
      <c r="I1211"/>
      <c r="J1211"/>
      <c r="K1211"/>
      <c r="L1211"/>
      <c r="M1211"/>
      <c r="N1211"/>
    </row>
    <row r="1212" spans="1:14" ht="12">
      <c r="A1212"/>
      <c r="B1212"/>
      <c r="C1212"/>
      <c r="D1212"/>
      <c r="E1212"/>
      <c r="F1212"/>
      <c r="G1212"/>
      <c r="H1212"/>
      <c r="I1212"/>
      <c r="J1212"/>
      <c r="K1212"/>
      <c r="L1212"/>
      <c r="M1212"/>
      <c r="N1212"/>
    </row>
    <row r="1213" spans="1:14" ht="12">
      <c r="A1213"/>
      <c r="B1213"/>
      <c r="C1213"/>
      <c r="D1213"/>
      <c r="E1213"/>
      <c r="F1213"/>
      <c r="G1213"/>
      <c r="H1213"/>
      <c r="I1213"/>
      <c r="J1213"/>
      <c r="K1213"/>
      <c r="L1213"/>
      <c r="M1213"/>
      <c r="N1213"/>
    </row>
    <row r="1214" spans="1:14" ht="12">
      <c r="A1214"/>
      <c r="B1214"/>
      <c r="C1214"/>
      <c r="D1214"/>
      <c r="E1214"/>
      <c r="F1214"/>
      <c r="G1214"/>
      <c r="H1214"/>
      <c r="I1214"/>
      <c r="J1214"/>
      <c r="K1214"/>
      <c r="L1214"/>
      <c r="M1214"/>
      <c r="N1214"/>
    </row>
    <row r="1215" spans="1:14" ht="12">
      <c r="A1215"/>
      <c r="B1215"/>
      <c r="C1215"/>
      <c r="D1215"/>
      <c r="E1215"/>
      <c r="F1215"/>
      <c r="G1215"/>
      <c r="H1215"/>
      <c r="I1215"/>
      <c r="J1215"/>
      <c r="K1215"/>
      <c r="L1215"/>
      <c r="M1215"/>
      <c r="N1215"/>
    </row>
    <row r="1216" spans="1:14" ht="12">
      <c r="A1216"/>
      <c r="B1216"/>
      <c r="C1216"/>
      <c r="D1216"/>
      <c r="E1216"/>
      <c r="F1216"/>
      <c r="G1216"/>
      <c r="H1216"/>
      <c r="I1216"/>
      <c r="J1216"/>
      <c r="K1216"/>
      <c r="L1216"/>
      <c r="M1216"/>
      <c r="N1216"/>
    </row>
    <row r="1217" spans="1:14" ht="12">
      <c r="A1217"/>
      <c r="B1217"/>
      <c r="C1217"/>
      <c r="D1217"/>
      <c r="E1217"/>
      <c r="F1217"/>
      <c r="G1217"/>
      <c r="H1217"/>
      <c r="I1217"/>
      <c r="J1217"/>
      <c r="K1217"/>
      <c r="L1217"/>
      <c r="M1217"/>
      <c r="N1217"/>
    </row>
    <row r="1218" spans="1:14" ht="12">
      <c r="A1218"/>
      <c r="B1218"/>
      <c r="C1218"/>
      <c r="D1218"/>
      <c r="E1218"/>
      <c r="F1218"/>
      <c r="G1218"/>
      <c r="H1218"/>
      <c r="I1218"/>
      <c r="J1218"/>
      <c r="K1218"/>
      <c r="L1218"/>
      <c r="M1218"/>
      <c r="N1218"/>
    </row>
    <row r="1219" spans="1:14" ht="12">
      <c r="A1219"/>
      <c r="B1219"/>
      <c r="C1219"/>
      <c r="D1219"/>
      <c r="E1219"/>
      <c r="F1219"/>
      <c r="G1219"/>
      <c r="H1219"/>
      <c r="I1219"/>
      <c r="J1219"/>
      <c r="K1219"/>
      <c r="L1219"/>
      <c r="M1219"/>
      <c r="N1219"/>
    </row>
    <row r="1220" spans="1:14" ht="12">
      <c r="A1220"/>
      <c r="B1220"/>
      <c r="C1220"/>
      <c r="D1220"/>
      <c r="E1220"/>
      <c r="F1220"/>
      <c r="G1220"/>
      <c r="H1220"/>
      <c r="I1220"/>
      <c r="J1220"/>
      <c r="K1220"/>
      <c r="L1220"/>
      <c r="M1220"/>
      <c r="N1220"/>
    </row>
    <row r="1221" spans="1:14" ht="12">
      <c r="A1221"/>
      <c r="B1221"/>
      <c r="C1221"/>
      <c r="D1221"/>
      <c r="E1221"/>
      <c r="F1221"/>
      <c r="G1221"/>
      <c r="H1221"/>
      <c r="I1221"/>
      <c r="J1221"/>
      <c r="K1221"/>
      <c r="L1221"/>
      <c r="M1221"/>
      <c r="N1221"/>
    </row>
    <row r="1222" spans="1:14" ht="12">
      <c r="A1222"/>
      <c r="B1222"/>
      <c r="C1222"/>
      <c r="D1222"/>
      <c r="E1222"/>
      <c r="F1222"/>
      <c r="G1222"/>
      <c r="H1222"/>
      <c r="I1222"/>
      <c r="J1222"/>
      <c r="K1222"/>
      <c r="L1222"/>
      <c r="M1222"/>
      <c r="N1222"/>
    </row>
    <row r="1223" spans="1:14" ht="12">
      <c r="A1223"/>
      <c r="B1223"/>
      <c r="C1223"/>
      <c r="D1223"/>
      <c r="E1223"/>
      <c r="F1223"/>
      <c r="G1223"/>
      <c r="H1223"/>
      <c r="I1223"/>
      <c r="J1223"/>
      <c r="K1223"/>
      <c r="L1223"/>
      <c r="M1223"/>
      <c r="N1223"/>
    </row>
    <row r="1224" spans="1:14" ht="12">
      <c r="A1224"/>
      <c r="B1224"/>
      <c r="C1224"/>
      <c r="D1224"/>
      <c r="E1224"/>
      <c r="F1224"/>
      <c r="G1224"/>
      <c r="H1224"/>
      <c r="I1224"/>
      <c r="J1224"/>
      <c r="K1224"/>
      <c r="L1224"/>
      <c r="M1224"/>
      <c r="N1224"/>
    </row>
    <row r="1225" spans="1:14" ht="12">
      <c r="A1225"/>
      <c r="B1225"/>
      <c r="C1225"/>
      <c r="D1225"/>
      <c r="E1225"/>
      <c r="F1225"/>
      <c r="G1225"/>
      <c r="H1225"/>
      <c r="I1225"/>
      <c r="J1225"/>
      <c r="K1225"/>
      <c r="L1225"/>
      <c r="M1225"/>
      <c r="N1225"/>
    </row>
    <row r="1226" spans="1:14" ht="12">
      <c r="A1226"/>
      <c r="B1226"/>
      <c r="C1226"/>
      <c r="D1226"/>
      <c r="E1226"/>
      <c r="F1226"/>
      <c r="G1226"/>
      <c r="H1226"/>
      <c r="I1226"/>
      <c r="J1226"/>
      <c r="K1226"/>
      <c r="L1226"/>
      <c r="M1226"/>
      <c r="N1226"/>
    </row>
    <row r="1227" spans="1:14" ht="12">
      <c r="A1227"/>
      <c r="B1227"/>
      <c r="C1227"/>
      <c r="D1227"/>
      <c r="E1227"/>
      <c r="F1227"/>
      <c r="G1227"/>
      <c r="H1227"/>
      <c r="I1227"/>
      <c r="J1227"/>
      <c r="K1227"/>
      <c r="L1227"/>
      <c r="M1227"/>
      <c r="N1227"/>
    </row>
    <row r="1228" spans="1:14" ht="12">
      <c r="A1228"/>
      <c r="B1228"/>
      <c r="C1228"/>
      <c r="D1228"/>
      <c r="E1228"/>
      <c r="F1228"/>
      <c r="G1228"/>
      <c r="H1228"/>
      <c r="I1228"/>
      <c r="J1228"/>
      <c r="K1228"/>
      <c r="L1228"/>
      <c r="M1228"/>
      <c r="N1228"/>
    </row>
    <row r="1229" spans="1:14" ht="12">
      <c r="A1229"/>
      <c r="B1229"/>
      <c r="C1229"/>
      <c r="D1229"/>
      <c r="E1229"/>
      <c r="F1229"/>
      <c r="G1229"/>
      <c r="H1229"/>
      <c r="I1229"/>
      <c r="J1229"/>
      <c r="K1229"/>
      <c r="L1229"/>
      <c r="M1229"/>
      <c r="N1229"/>
    </row>
    <row r="1230" spans="1:14" ht="12">
      <c r="A1230"/>
      <c r="B1230"/>
      <c r="C1230"/>
      <c r="D1230"/>
      <c r="E1230"/>
      <c r="F1230"/>
      <c r="G1230"/>
      <c r="H1230"/>
      <c r="I1230"/>
      <c r="J1230"/>
      <c r="K1230"/>
      <c r="L1230"/>
      <c r="M1230"/>
      <c r="N1230"/>
    </row>
    <row r="1231" spans="1:14" ht="12">
      <c r="A1231"/>
      <c r="B1231"/>
      <c r="C1231"/>
      <c r="D1231"/>
      <c r="E1231"/>
      <c r="F1231"/>
      <c r="G1231"/>
      <c r="H1231"/>
      <c r="I1231"/>
      <c r="J1231"/>
      <c r="K1231"/>
      <c r="L1231"/>
      <c r="M1231"/>
      <c r="N1231"/>
    </row>
    <row r="1232" spans="1:14" ht="12">
      <c r="A1232"/>
      <c r="B1232"/>
      <c r="C1232"/>
      <c r="D1232"/>
      <c r="E1232"/>
      <c r="F1232"/>
      <c r="G1232"/>
      <c r="H1232"/>
      <c r="I1232"/>
      <c r="J1232"/>
      <c r="K1232"/>
      <c r="L1232"/>
      <c r="M1232"/>
      <c r="N1232"/>
    </row>
    <row r="1233" spans="1:14" ht="12">
      <c r="A1233"/>
      <c r="B1233"/>
      <c r="C1233"/>
      <c r="D1233"/>
      <c r="E1233"/>
      <c r="F1233"/>
      <c r="G1233"/>
      <c r="H1233"/>
      <c r="I1233"/>
      <c r="J1233"/>
      <c r="K1233"/>
      <c r="L1233"/>
      <c r="M1233"/>
      <c r="N1233"/>
    </row>
    <row r="1234" spans="1:14" ht="12">
      <c r="A1234"/>
      <c r="B1234"/>
      <c r="C1234"/>
      <c r="D1234"/>
      <c r="E1234"/>
      <c r="F1234"/>
      <c r="G1234"/>
      <c r="H1234"/>
      <c r="I1234"/>
      <c r="J1234"/>
      <c r="K1234"/>
      <c r="L1234"/>
      <c r="M1234"/>
      <c r="N1234"/>
    </row>
    <row r="1235" spans="1:14" ht="12">
      <c r="A1235"/>
      <c r="B1235"/>
      <c r="C1235"/>
      <c r="D1235"/>
      <c r="E1235"/>
      <c r="F1235"/>
      <c r="G1235"/>
      <c r="H1235"/>
      <c r="I1235"/>
      <c r="J1235"/>
      <c r="K1235"/>
      <c r="L1235"/>
      <c r="M1235"/>
      <c r="N1235"/>
    </row>
    <row r="1236" spans="1:14" ht="12">
      <c r="A1236"/>
      <c r="B1236"/>
      <c r="C1236"/>
      <c r="D1236"/>
      <c r="E1236"/>
      <c r="F1236"/>
      <c r="G1236"/>
      <c r="H1236"/>
      <c r="I1236"/>
      <c r="J1236"/>
      <c r="K1236"/>
      <c r="L1236"/>
      <c r="M1236"/>
      <c r="N1236"/>
    </row>
    <row r="1237" spans="1:14" ht="12">
      <c r="A1237"/>
      <c r="B1237"/>
      <c r="C1237"/>
      <c r="D1237"/>
      <c r="E1237"/>
      <c r="F1237"/>
      <c r="G1237"/>
      <c r="H1237"/>
      <c r="I1237"/>
      <c r="J1237"/>
      <c r="K1237"/>
      <c r="L1237"/>
      <c r="M1237"/>
      <c r="N1237"/>
    </row>
    <row r="1238" spans="1:14" ht="12">
      <c r="A1238"/>
      <c r="B1238"/>
      <c r="C1238"/>
      <c r="D1238"/>
      <c r="E1238"/>
      <c r="F1238"/>
      <c r="G1238"/>
      <c r="H1238"/>
      <c r="I1238"/>
      <c r="J1238"/>
      <c r="K1238"/>
      <c r="L1238"/>
      <c r="M1238"/>
      <c r="N1238"/>
    </row>
    <row r="1239" spans="1:14" ht="12">
      <c r="A1239"/>
      <c r="B1239"/>
      <c r="C1239"/>
      <c r="D1239"/>
      <c r="E1239"/>
      <c r="F1239"/>
      <c r="G1239"/>
      <c r="H1239"/>
      <c r="I1239"/>
      <c r="J1239"/>
      <c r="K1239"/>
      <c r="L1239"/>
      <c r="M1239"/>
      <c r="N1239"/>
    </row>
    <row r="1240" spans="1:14" ht="12">
      <c r="A1240"/>
      <c r="B1240"/>
      <c r="C1240"/>
      <c r="D1240"/>
      <c r="E1240"/>
      <c r="F1240"/>
      <c r="G1240"/>
      <c r="H1240"/>
      <c r="I1240"/>
      <c r="J1240"/>
      <c r="K1240"/>
      <c r="L1240"/>
      <c r="M1240"/>
      <c r="N1240"/>
    </row>
    <row r="1241" spans="1:14" ht="12">
      <c r="A1241"/>
      <c r="B1241"/>
      <c r="C1241"/>
      <c r="D1241"/>
      <c r="E1241"/>
      <c r="F1241"/>
      <c r="G1241"/>
      <c r="H1241"/>
      <c r="I1241"/>
      <c r="J1241"/>
      <c r="K1241"/>
      <c r="L1241"/>
      <c r="M1241"/>
      <c r="N1241"/>
    </row>
    <row r="1242" spans="1:14" ht="12">
      <c r="A1242"/>
      <c r="B1242"/>
      <c r="C1242"/>
      <c r="D1242"/>
      <c r="E1242"/>
      <c r="F1242"/>
      <c r="G1242"/>
      <c r="H1242"/>
      <c r="I1242"/>
      <c r="J1242"/>
      <c r="K1242"/>
      <c r="L1242"/>
      <c r="M1242"/>
      <c r="N1242"/>
    </row>
    <row r="1243" spans="1:14" ht="12">
      <c r="A1243"/>
      <c r="B1243"/>
      <c r="C1243"/>
      <c r="D1243"/>
      <c r="E1243"/>
      <c r="F1243"/>
      <c r="G1243"/>
      <c r="H1243"/>
      <c r="I1243"/>
      <c r="J1243"/>
      <c r="K1243"/>
      <c r="L1243"/>
      <c r="M1243"/>
      <c r="N1243"/>
    </row>
    <row r="1244" spans="1:14" ht="12">
      <c r="A1244"/>
      <c r="B1244"/>
      <c r="C1244"/>
      <c r="D1244"/>
      <c r="E1244"/>
      <c r="F1244"/>
      <c r="G1244"/>
      <c r="H1244"/>
      <c r="I1244"/>
      <c r="J1244"/>
      <c r="K1244"/>
      <c r="L1244"/>
      <c r="M1244"/>
      <c r="N1244"/>
    </row>
    <row r="1245" spans="1:14" ht="12">
      <c r="A1245"/>
      <c r="B1245"/>
      <c r="C1245"/>
      <c r="D1245"/>
      <c r="E1245"/>
      <c r="F1245"/>
      <c r="G1245"/>
      <c r="H1245"/>
      <c r="I1245"/>
      <c r="J1245"/>
      <c r="K1245"/>
      <c r="L1245"/>
      <c r="M1245"/>
      <c r="N1245"/>
    </row>
    <row r="1246" spans="1:14" ht="12">
      <c r="A1246"/>
      <c r="B1246"/>
      <c r="C1246"/>
      <c r="D1246"/>
      <c r="E1246"/>
      <c r="F1246"/>
      <c r="G1246"/>
      <c r="H1246"/>
      <c r="I1246"/>
      <c r="J1246"/>
      <c r="K1246"/>
      <c r="L1246"/>
      <c r="M1246"/>
      <c r="N1246"/>
    </row>
    <row r="1247" spans="1:14" ht="12">
      <c r="A1247"/>
      <c r="B1247"/>
      <c r="C1247"/>
      <c r="D1247"/>
      <c r="E1247"/>
      <c r="F1247"/>
      <c r="G1247"/>
      <c r="H1247"/>
      <c r="I1247"/>
      <c r="J1247"/>
      <c r="K1247"/>
      <c r="L1247"/>
      <c r="M1247"/>
      <c r="N1247"/>
    </row>
    <row r="1248" spans="1:14" ht="12">
      <c r="A1248"/>
      <c r="B1248"/>
      <c r="C1248"/>
      <c r="D1248"/>
      <c r="E1248"/>
      <c r="F1248"/>
      <c r="G1248"/>
      <c r="H1248"/>
      <c r="I1248"/>
      <c r="J1248"/>
      <c r="K1248"/>
      <c r="L1248"/>
      <c r="M1248"/>
      <c r="N1248"/>
    </row>
    <row r="1249" spans="1:14" ht="12">
      <c r="A1249"/>
      <c r="B1249"/>
      <c r="C1249"/>
      <c r="D1249"/>
      <c r="E1249"/>
      <c r="F1249"/>
      <c r="G1249"/>
      <c r="H1249"/>
      <c r="I1249"/>
      <c r="J1249"/>
      <c r="K1249"/>
      <c r="L1249"/>
      <c r="M1249"/>
      <c r="N1249"/>
    </row>
    <row r="1250" spans="1:14" ht="12">
      <c r="A1250"/>
      <c r="B1250"/>
      <c r="C1250"/>
      <c r="D1250"/>
      <c r="E1250"/>
      <c r="F1250"/>
      <c r="G1250"/>
      <c r="H1250"/>
      <c r="I1250"/>
      <c r="J1250"/>
      <c r="K1250"/>
      <c r="L1250"/>
      <c r="M1250"/>
      <c r="N1250"/>
    </row>
    <row r="1251" spans="1:14" ht="12">
      <c r="A1251"/>
      <c r="B1251"/>
      <c r="C1251"/>
      <c r="D1251"/>
      <c r="E1251"/>
      <c r="F1251"/>
      <c r="G1251"/>
      <c r="H1251"/>
      <c r="I1251"/>
      <c r="J1251"/>
      <c r="K1251"/>
      <c r="L1251"/>
      <c r="M1251"/>
      <c r="N1251"/>
    </row>
    <row r="1252" spans="1:14" ht="12">
      <c r="A1252"/>
      <c r="B1252"/>
      <c r="C1252"/>
      <c r="D1252"/>
      <c r="E1252"/>
      <c r="F1252"/>
      <c r="G1252"/>
      <c r="H1252"/>
      <c r="I1252"/>
      <c r="J1252"/>
      <c r="K1252"/>
      <c r="L1252"/>
      <c r="M1252"/>
      <c r="N1252"/>
    </row>
    <row r="1253" spans="1:14" ht="12">
      <c r="A1253"/>
      <c r="B1253"/>
      <c r="C1253"/>
      <c r="D1253"/>
      <c r="E1253"/>
      <c r="F1253"/>
      <c r="G1253"/>
      <c r="H1253"/>
      <c r="I1253"/>
      <c r="J1253"/>
      <c r="K1253"/>
      <c r="L1253"/>
      <c r="M1253"/>
      <c r="N1253"/>
    </row>
    <row r="1254" spans="1:14" ht="12">
      <c r="A1254"/>
      <c r="B1254"/>
      <c r="C1254"/>
      <c r="D1254"/>
      <c r="E1254"/>
      <c r="F1254"/>
      <c r="G1254"/>
      <c r="H1254"/>
      <c r="I1254"/>
      <c r="J1254"/>
      <c r="K1254"/>
      <c r="L1254"/>
      <c r="M1254"/>
      <c r="N1254"/>
    </row>
    <row r="1255" spans="1:14" ht="12">
      <c r="A1255"/>
      <c r="B1255"/>
      <c r="C1255"/>
      <c r="D1255"/>
      <c r="E1255"/>
      <c r="F1255"/>
      <c r="G1255"/>
      <c r="H1255"/>
      <c r="I1255"/>
      <c r="J1255"/>
      <c r="K1255"/>
      <c r="L1255"/>
      <c r="M1255"/>
      <c r="N1255"/>
    </row>
    <row r="1256" spans="1:14" ht="12">
      <c r="A1256"/>
      <c r="B1256"/>
      <c r="C1256"/>
      <c r="D1256"/>
      <c r="E1256"/>
      <c r="F1256"/>
      <c r="G1256"/>
      <c r="H1256"/>
      <c r="I1256"/>
      <c r="J1256"/>
      <c r="K1256"/>
      <c r="L1256"/>
      <c r="M1256"/>
      <c r="N1256"/>
    </row>
    <row r="1257" spans="1:14" ht="12">
      <c r="A1257"/>
      <c r="B1257"/>
      <c r="C1257"/>
      <c r="D1257"/>
      <c r="E1257"/>
      <c r="F1257"/>
      <c r="G1257"/>
      <c r="H1257"/>
      <c r="I1257"/>
      <c r="J1257"/>
      <c r="K1257"/>
      <c r="L1257"/>
      <c r="M1257"/>
      <c r="N1257"/>
    </row>
    <row r="1258" spans="1:14" ht="12">
      <c r="A1258"/>
      <c r="B1258"/>
      <c r="C1258"/>
      <c r="D1258"/>
      <c r="E1258"/>
      <c r="F1258"/>
      <c r="G1258"/>
      <c r="H1258"/>
      <c r="I1258"/>
      <c r="J1258"/>
      <c r="K1258"/>
      <c r="L1258"/>
      <c r="M1258"/>
      <c r="N1258"/>
    </row>
    <row r="1259" spans="1:14" ht="12">
      <c r="A1259"/>
      <c r="B1259"/>
      <c r="C1259"/>
      <c r="D1259"/>
      <c r="E1259"/>
      <c r="F1259"/>
      <c r="G1259"/>
      <c r="H1259"/>
      <c r="I1259"/>
      <c r="J1259"/>
      <c r="K1259"/>
      <c r="L1259"/>
      <c r="M1259"/>
      <c r="N1259"/>
    </row>
    <row r="1260" spans="1:14" ht="12">
      <c r="A1260"/>
      <c r="B1260"/>
      <c r="C1260"/>
      <c r="D1260"/>
      <c r="E1260"/>
      <c r="F1260"/>
      <c r="G1260"/>
      <c r="H1260"/>
      <c r="I1260"/>
      <c r="J1260"/>
      <c r="K1260"/>
      <c r="L1260"/>
      <c r="M1260"/>
      <c r="N1260"/>
    </row>
    <row r="1261" spans="1:14" ht="12">
      <c r="A1261"/>
      <c r="B1261"/>
      <c r="C1261"/>
      <c r="D1261"/>
      <c r="E1261"/>
      <c r="F1261"/>
      <c r="G1261"/>
      <c r="H1261"/>
      <c r="I1261"/>
      <c r="J1261"/>
      <c r="K1261"/>
      <c r="L1261"/>
      <c r="M1261"/>
      <c r="N1261"/>
    </row>
    <row r="1262" spans="1:14" ht="12">
      <c r="A1262"/>
      <c r="B1262"/>
      <c r="C1262"/>
      <c r="D1262"/>
      <c r="E1262"/>
      <c r="F1262"/>
      <c r="G1262"/>
      <c r="H1262"/>
      <c r="I1262"/>
      <c r="J1262"/>
      <c r="K1262"/>
      <c r="L1262"/>
      <c r="M1262"/>
      <c r="N1262"/>
    </row>
    <row r="1263" spans="1:14" ht="12">
      <c r="A1263"/>
      <c r="B1263"/>
      <c r="C1263"/>
      <c r="D1263"/>
      <c r="E1263"/>
      <c r="F1263"/>
      <c r="G1263"/>
      <c r="H1263"/>
      <c r="I1263"/>
      <c r="J1263"/>
      <c r="K1263"/>
      <c r="L1263"/>
      <c r="M1263"/>
      <c r="N1263"/>
    </row>
    <row r="1264" spans="1:14" ht="12">
      <c r="A1264"/>
      <c r="B1264"/>
      <c r="C1264"/>
      <c r="D1264"/>
      <c r="E1264"/>
      <c r="F1264"/>
      <c r="G1264"/>
      <c r="H1264"/>
      <c r="I1264"/>
      <c r="J1264"/>
      <c r="K1264"/>
      <c r="L1264"/>
      <c r="M1264"/>
      <c r="N1264"/>
    </row>
    <row r="1265" spans="1:14" ht="12">
      <c r="A1265"/>
      <c r="B1265"/>
      <c r="C1265"/>
      <c r="D1265"/>
      <c r="E1265"/>
      <c r="F1265"/>
      <c r="G1265"/>
      <c r="H1265"/>
      <c r="I1265"/>
      <c r="J1265"/>
      <c r="K1265"/>
      <c r="L1265"/>
      <c r="M1265"/>
      <c r="N1265"/>
    </row>
    <row r="1266" spans="1:14" ht="12">
      <c r="A1266"/>
      <c r="B1266"/>
      <c r="C1266"/>
      <c r="D1266"/>
      <c r="E1266"/>
      <c r="F1266"/>
      <c r="G1266"/>
      <c r="H1266"/>
      <c r="I1266"/>
      <c r="J1266"/>
      <c r="K1266"/>
      <c r="L1266"/>
      <c r="M1266"/>
      <c r="N1266"/>
    </row>
    <row r="1267" spans="1:14" ht="12">
      <c r="A1267"/>
      <c r="B1267"/>
      <c r="C1267"/>
      <c r="D1267"/>
      <c r="E1267"/>
      <c r="F1267"/>
      <c r="G1267"/>
      <c r="H1267"/>
      <c r="I1267"/>
      <c r="J1267"/>
      <c r="K1267"/>
      <c r="L1267"/>
      <c r="M1267"/>
      <c r="N1267"/>
    </row>
    <row r="1268" spans="1:14" ht="12">
      <c r="A1268"/>
      <c r="B1268"/>
      <c r="C1268"/>
      <c r="D1268"/>
      <c r="E1268"/>
      <c r="F1268"/>
      <c r="G1268"/>
      <c r="H1268"/>
      <c r="I1268"/>
      <c r="J1268"/>
      <c r="K1268"/>
      <c r="L1268"/>
      <c r="M1268"/>
      <c r="N1268"/>
    </row>
    <row r="1269" spans="1:14" ht="12">
      <c r="A1269"/>
      <c r="B1269"/>
      <c r="C1269"/>
      <c r="D1269"/>
      <c r="E1269"/>
      <c r="F1269"/>
      <c r="G1269"/>
      <c r="H1269"/>
      <c r="I1269"/>
      <c r="J1269"/>
      <c r="K1269"/>
      <c r="L1269"/>
      <c r="M1269"/>
      <c r="N1269"/>
    </row>
    <row r="1270" spans="1:14" ht="12">
      <c r="A1270"/>
      <c r="B1270"/>
      <c r="C1270"/>
      <c r="D1270"/>
      <c r="E1270"/>
      <c r="F1270"/>
      <c r="G1270"/>
      <c r="H1270"/>
      <c r="I1270"/>
      <c r="J1270"/>
      <c r="K1270"/>
      <c r="L1270"/>
      <c r="M1270"/>
      <c r="N1270"/>
    </row>
    <row r="1271" spans="1:14" ht="12">
      <c r="A1271"/>
      <c r="B1271"/>
      <c r="C1271"/>
      <c r="D1271"/>
      <c r="E1271"/>
      <c r="F1271"/>
      <c r="G1271"/>
      <c r="H1271"/>
      <c r="I1271"/>
      <c r="J1271"/>
      <c r="K1271"/>
      <c r="L1271"/>
      <c r="M1271"/>
      <c r="N1271"/>
    </row>
    <row r="1272" spans="1:14" ht="12">
      <c r="A1272"/>
      <c r="B1272"/>
      <c r="C1272"/>
      <c r="D1272"/>
      <c r="E1272"/>
      <c r="F1272"/>
      <c r="G1272"/>
      <c r="H1272"/>
      <c r="I1272"/>
      <c r="J1272"/>
      <c r="K1272"/>
      <c r="L1272"/>
      <c r="M1272"/>
      <c r="N1272"/>
    </row>
    <row r="1273" spans="1:14" ht="12">
      <c r="A1273"/>
      <c r="B1273"/>
      <c r="C1273"/>
      <c r="D1273"/>
      <c r="E1273"/>
      <c r="F1273"/>
      <c r="G1273"/>
      <c r="H1273"/>
      <c r="I1273"/>
      <c r="J1273"/>
      <c r="K1273"/>
      <c r="L1273"/>
      <c r="M1273"/>
      <c r="N1273"/>
    </row>
    <row r="1274" spans="1:14" ht="12">
      <c r="A1274"/>
      <c r="B1274"/>
      <c r="C1274"/>
      <c r="D1274"/>
      <c r="E1274"/>
      <c r="F1274"/>
      <c r="G1274"/>
      <c r="H1274"/>
      <c r="I1274"/>
      <c r="J1274"/>
      <c r="K1274"/>
      <c r="L1274"/>
      <c r="M1274"/>
      <c r="N1274"/>
    </row>
    <row r="1275" spans="1:14" ht="12">
      <c r="A1275"/>
      <c r="B1275"/>
      <c r="C1275"/>
      <c r="D1275"/>
      <c r="E1275"/>
      <c r="F1275"/>
      <c r="G1275"/>
      <c r="H1275"/>
      <c r="I1275"/>
      <c r="J1275"/>
      <c r="K1275"/>
      <c r="L1275"/>
      <c r="M1275"/>
      <c r="N1275"/>
    </row>
    <row r="1276" spans="1:14" ht="12">
      <c r="A1276"/>
      <c r="B1276"/>
      <c r="C1276"/>
      <c r="D1276"/>
      <c r="E1276"/>
      <c r="F1276"/>
      <c r="G1276"/>
      <c r="H1276"/>
      <c r="I1276"/>
      <c r="J1276"/>
      <c r="K1276"/>
      <c r="L1276"/>
      <c r="M1276"/>
      <c r="N1276"/>
    </row>
    <row r="1277" spans="1:14" ht="12">
      <c r="A1277"/>
      <c r="B1277"/>
      <c r="C1277"/>
      <c r="D1277"/>
      <c r="E1277"/>
      <c r="F1277"/>
      <c r="G1277"/>
      <c r="H1277"/>
      <c r="I1277"/>
      <c r="J1277"/>
      <c r="K1277"/>
      <c r="L1277"/>
      <c r="M1277"/>
      <c r="N1277"/>
    </row>
    <row r="1278" spans="1:14" ht="12">
      <c r="A1278"/>
      <c r="B1278"/>
      <c r="C1278"/>
      <c r="D1278"/>
      <c r="E1278"/>
      <c r="F1278"/>
      <c r="G1278"/>
      <c r="H1278"/>
      <c r="I1278"/>
      <c r="J1278"/>
      <c r="K1278"/>
      <c r="L1278"/>
      <c r="M1278"/>
      <c r="N1278"/>
    </row>
    <row r="1279" spans="1:14" ht="12">
      <c r="A1279"/>
      <c r="B1279"/>
      <c r="C1279"/>
      <c r="D1279"/>
      <c r="E1279"/>
      <c r="F1279"/>
      <c r="G1279"/>
      <c r="H1279"/>
      <c r="I1279"/>
      <c r="J1279"/>
      <c r="K1279"/>
      <c r="L1279"/>
      <c r="M1279"/>
      <c r="N1279"/>
    </row>
    <row r="1280" spans="1:14" ht="12">
      <c r="A1280"/>
      <c r="B1280"/>
      <c r="C1280"/>
      <c r="D1280"/>
      <c r="E1280"/>
      <c r="F1280"/>
      <c r="G1280"/>
      <c r="H1280"/>
      <c r="I1280"/>
      <c r="J1280"/>
      <c r="K1280"/>
      <c r="L1280"/>
      <c r="M1280"/>
      <c r="N1280"/>
    </row>
    <row r="1281" spans="1:14" ht="12">
      <c r="A1281"/>
      <c r="B1281"/>
      <c r="C1281"/>
      <c r="D1281"/>
      <c r="E1281"/>
      <c r="F1281"/>
      <c r="G1281"/>
      <c r="H1281"/>
      <c r="I1281"/>
      <c r="J1281"/>
      <c r="K1281"/>
      <c r="L1281"/>
      <c r="M1281"/>
      <c r="N1281"/>
    </row>
    <row r="1282" spans="1:14" ht="12">
      <c r="A1282"/>
      <c r="B1282"/>
      <c r="C1282"/>
      <c r="D1282"/>
      <c r="E1282"/>
      <c r="F1282"/>
      <c r="G1282"/>
      <c r="H1282"/>
      <c r="I1282"/>
      <c r="J1282"/>
      <c r="K1282"/>
      <c r="L1282"/>
      <c r="M1282"/>
      <c r="N1282"/>
    </row>
    <row r="1283" spans="1:14" ht="12">
      <c r="A1283"/>
      <c r="B1283"/>
      <c r="C1283"/>
      <c r="D1283"/>
      <c r="E1283"/>
      <c r="F1283"/>
      <c r="G1283"/>
      <c r="H1283"/>
      <c r="I1283"/>
      <c r="J1283"/>
      <c r="K1283"/>
      <c r="L1283"/>
      <c r="M1283"/>
      <c r="N1283"/>
    </row>
    <row r="1284" spans="1:14" ht="12">
      <c r="A1284"/>
      <c r="B1284"/>
      <c r="C1284"/>
      <c r="D1284"/>
      <c r="E1284"/>
      <c r="F1284"/>
      <c r="G1284"/>
      <c r="H1284"/>
      <c r="I1284"/>
      <c r="J1284"/>
      <c r="K1284"/>
      <c r="L1284"/>
      <c r="M1284"/>
      <c r="N1284"/>
    </row>
    <row r="1285" spans="1:14" ht="12">
      <c r="A1285"/>
      <c r="B1285"/>
      <c r="C1285"/>
      <c r="D1285"/>
      <c r="E1285"/>
      <c r="F1285"/>
      <c r="G1285"/>
      <c r="H1285"/>
      <c r="I1285"/>
      <c r="J1285"/>
      <c r="K1285"/>
      <c r="L1285"/>
      <c r="M1285"/>
      <c r="N1285"/>
    </row>
    <row r="1286" spans="1:14" ht="12">
      <c r="A1286"/>
      <c r="B1286"/>
      <c r="C1286"/>
      <c r="D1286"/>
      <c r="E1286"/>
      <c r="F1286"/>
      <c r="G1286"/>
      <c r="H1286"/>
      <c r="I1286"/>
      <c r="J1286"/>
      <c r="K1286"/>
      <c r="L1286"/>
      <c r="M1286"/>
      <c r="N1286"/>
    </row>
    <row r="1287" spans="1:14" ht="12">
      <c r="A1287"/>
      <c r="B1287"/>
      <c r="C1287"/>
      <c r="D1287"/>
      <c r="E1287"/>
      <c r="F1287"/>
      <c r="G1287"/>
      <c r="H1287"/>
      <c r="I1287"/>
      <c r="J1287"/>
      <c r="K1287"/>
      <c r="L1287"/>
      <c r="M1287"/>
      <c r="N1287"/>
    </row>
    <row r="1288" spans="1:14" ht="12">
      <c r="A1288"/>
      <c r="B1288"/>
      <c r="C1288"/>
      <c r="D1288"/>
      <c r="E1288"/>
      <c r="F1288"/>
      <c r="G1288"/>
      <c r="H1288"/>
      <c r="I1288"/>
      <c r="J1288"/>
      <c r="K1288"/>
      <c r="L1288"/>
      <c r="M1288"/>
      <c r="N1288"/>
    </row>
    <row r="1289" spans="1:14" ht="12">
      <c r="A1289"/>
      <c r="B1289"/>
      <c r="C1289"/>
      <c r="D1289"/>
      <c r="E1289"/>
      <c r="F1289"/>
      <c r="G1289"/>
      <c r="H1289"/>
      <c r="I1289"/>
      <c r="J1289"/>
      <c r="K1289"/>
      <c r="L1289"/>
      <c r="M1289"/>
      <c r="N1289"/>
    </row>
    <row r="1290" spans="1:14" ht="12">
      <c r="A1290"/>
      <c r="B1290"/>
      <c r="C1290"/>
      <c r="D1290"/>
      <c r="E1290"/>
      <c r="F1290"/>
      <c r="G1290"/>
      <c r="H1290"/>
      <c r="I1290"/>
      <c r="J1290"/>
      <c r="K1290"/>
      <c r="L1290"/>
      <c r="M1290"/>
      <c r="N1290"/>
    </row>
    <row r="1291" spans="1:14" ht="12">
      <c r="A1291"/>
      <c r="B1291"/>
      <c r="C1291"/>
      <c r="D1291"/>
      <c r="E1291"/>
      <c r="F1291"/>
      <c r="G1291"/>
      <c r="H1291"/>
      <c r="I1291"/>
      <c r="J1291"/>
      <c r="K1291"/>
      <c r="L1291"/>
      <c r="M1291"/>
      <c r="N1291"/>
    </row>
    <row r="1292" spans="1:14" ht="12">
      <c r="A1292"/>
      <c r="B1292"/>
      <c r="C1292"/>
      <c r="D1292"/>
      <c r="E1292"/>
      <c r="F1292"/>
      <c r="G1292"/>
      <c r="H1292"/>
      <c r="I1292"/>
      <c r="J1292"/>
      <c r="K1292"/>
      <c r="L1292"/>
      <c r="M1292"/>
      <c r="N1292"/>
    </row>
    <row r="1293" spans="1:14" ht="12">
      <c r="A1293"/>
      <c r="B1293"/>
      <c r="C1293"/>
      <c r="D1293"/>
      <c r="E1293"/>
      <c r="F1293"/>
      <c r="G1293"/>
      <c r="H1293"/>
      <c r="I1293"/>
      <c r="J1293"/>
      <c r="K1293"/>
      <c r="L1293"/>
      <c r="M1293"/>
      <c r="N1293"/>
    </row>
    <row r="1294" spans="1:14" ht="12">
      <c r="A1294"/>
      <c r="B1294"/>
      <c r="C1294"/>
      <c r="D1294"/>
      <c r="E1294"/>
      <c r="F1294"/>
      <c r="G1294"/>
      <c r="H1294"/>
      <c r="I1294"/>
      <c r="J1294"/>
      <c r="K1294"/>
      <c r="L1294"/>
      <c r="M1294"/>
      <c r="N1294"/>
    </row>
    <row r="1295" spans="1:14" ht="12">
      <c r="A1295"/>
      <c r="B1295"/>
      <c r="C1295"/>
      <c r="D1295"/>
      <c r="E1295"/>
      <c r="F1295"/>
      <c r="G1295"/>
      <c r="H1295"/>
      <c r="I1295"/>
      <c r="J1295"/>
      <c r="K1295"/>
      <c r="L1295"/>
      <c r="M1295"/>
      <c r="N1295"/>
    </row>
    <row r="1296" spans="1:14" ht="12">
      <c r="A1296"/>
      <c r="B1296"/>
      <c r="C1296"/>
      <c r="D1296"/>
      <c r="E1296"/>
      <c r="F1296"/>
      <c r="G1296"/>
      <c r="H1296"/>
      <c r="I1296"/>
      <c r="J1296"/>
      <c r="K1296"/>
      <c r="L1296"/>
      <c r="M1296"/>
      <c r="N1296"/>
    </row>
    <row r="1297" spans="1:14" ht="12">
      <c r="A1297"/>
      <c r="B1297"/>
      <c r="C1297"/>
      <c r="D1297"/>
      <c r="E1297"/>
      <c r="F1297"/>
      <c r="G1297"/>
      <c r="H1297"/>
      <c r="I1297"/>
      <c r="J1297"/>
      <c r="K1297"/>
      <c r="L1297"/>
      <c r="M1297"/>
      <c r="N1297"/>
    </row>
    <row r="1298" spans="1:14" ht="12">
      <c r="A1298"/>
      <c r="B1298"/>
      <c r="C1298"/>
      <c r="D1298"/>
      <c r="E1298"/>
      <c r="F1298"/>
      <c r="G1298"/>
      <c r="H1298"/>
      <c r="I1298"/>
      <c r="J1298"/>
      <c r="K1298"/>
      <c r="L1298"/>
      <c r="M1298"/>
      <c r="N1298"/>
    </row>
    <row r="1299" spans="1:14" ht="12">
      <c r="A1299"/>
      <c r="B1299"/>
      <c r="C1299"/>
      <c r="D1299"/>
      <c r="E1299"/>
      <c r="F1299"/>
      <c r="G1299"/>
      <c r="H1299"/>
      <c r="I1299"/>
      <c r="J1299"/>
      <c r="K1299"/>
      <c r="L1299"/>
      <c r="M1299"/>
      <c r="N1299"/>
    </row>
    <row r="1300" spans="1:14" ht="12">
      <c r="A1300"/>
      <c r="B1300"/>
      <c r="C1300"/>
      <c r="D1300"/>
      <c r="E1300"/>
      <c r="F1300"/>
      <c r="G1300"/>
      <c r="H1300"/>
      <c r="I1300"/>
      <c r="J1300"/>
      <c r="K1300"/>
      <c r="L1300"/>
      <c r="M1300"/>
      <c r="N1300"/>
    </row>
    <row r="1301" spans="1:14" ht="12">
      <c r="A1301"/>
      <c r="B1301"/>
      <c r="C1301"/>
      <c r="D1301"/>
      <c r="E1301"/>
      <c r="F1301"/>
      <c r="G1301"/>
      <c r="H1301"/>
      <c r="I1301"/>
      <c r="J1301"/>
      <c r="K1301"/>
      <c r="L1301"/>
      <c r="M1301"/>
      <c r="N1301"/>
    </row>
    <row r="1302" spans="1:14" ht="12">
      <c r="A1302"/>
      <c r="B1302"/>
      <c r="C1302"/>
      <c r="D1302"/>
      <c r="E1302"/>
      <c r="F1302"/>
      <c r="G1302"/>
      <c r="H1302"/>
      <c r="I1302"/>
      <c r="J1302"/>
      <c r="K1302"/>
      <c r="L1302"/>
      <c r="M1302"/>
      <c r="N1302"/>
    </row>
    <row r="1303" spans="1:14" ht="12">
      <c r="A1303"/>
      <c r="B1303"/>
      <c r="C1303"/>
      <c r="D1303"/>
      <c r="E1303"/>
      <c r="F1303"/>
      <c r="G1303"/>
      <c r="H1303"/>
      <c r="I1303"/>
      <c r="J1303"/>
      <c r="K1303"/>
      <c r="L1303"/>
      <c r="M1303"/>
      <c r="N1303"/>
    </row>
    <row r="1304" spans="1:14" ht="12">
      <c r="A1304"/>
      <c r="B1304"/>
      <c r="C1304"/>
      <c r="D1304"/>
      <c r="E1304"/>
      <c r="F1304"/>
      <c r="G1304"/>
      <c r="H1304"/>
      <c r="I1304"/>
      <c r="J1304"/>
      <c r="K1304"/>
      <c r="L1304"/>
      <c r="M1304"/>
      <c r="N1304"/>
    </row>
    <row r="1305" spans="1:14" ht="12">
      <c r="A1305"/>
      <c r="B1305"/>
      <c r="C1305"/>
      <c r="D1305"/>
      <c r="E1305"/>
      <c r="F1305"/>
      <c r="G1305"/>
      <c r="H1305"/>
      <c r="I1305"/>
      <c r="J1305"/>
      <c r="K1305"/>
      <c r="L1305"/>
      <c r="M1305"/>
      <c r="N1305"/>
    </row>
    <row r="1306" spans="1:14" ht="12">
      <c r="A1306"/>
      <c r="B1306"/>
      <c r="C1306"/>
      <c r="D1306"/>
      <c r="E1306"/>
      <c r="F1306"/>
      <c r="G1306"/>
      <c r="H1306"/>
      <c r="I1306"/>
      <c r="J1306"/>
      <c r="K1306"/>
      <c r="L1306"/>
      <c r="M1306"/>
      <c r="N1306"/>
    </row>
    <row r="1307" spans="1:14" ht="12">
      <c r="A1307"/>
      <c r="B1307"/>
      <c r="C1307"/>
      <c r="D1307"/>
      <c r="E1307"/>
      <c r="F1307"/>
      <c r="G1307"/>
      <c r="H1307"/>
      <c r="I1307"/>
      <c r="J1307"/>
      <c r="K1307"/>
      <c r="L1307"/>
      <c r="M1307"/>
      <c r="N1307"/>
    </row>
    <row r="1308" spans="1:14" ht="12">
      <c r="A1308"/>
      <c r="B1308"/>
      <c r="C1308"/>
      <c r="D1308"/>
      <c r="E1308"/>
      <c r="F1308"/>
      <c r="G1308"/>
      <c r="H1308"/>
      <c r="I1308"/>
      <c r="J1308"/>
      <c r="K1308"/>
      <c r="L1308"/>
      <c r="M1308"/>
      <c r="N1308"/>
    </row>
    <row r="1309" spans="1:14" ht="12">
      <c r="A1309"/>
      <c r="B1309"/>
      <c r="C1309"/>
      <c r="D1309"/>
      <c r="E1309"/>
      <c r="F1309"/>
      <c r="G1309"/>
      <c r="H1309"/>
      <c r="I1309"/>
      <c r="J1309"/>
      <c r="K1309"/>
      <c r="L1309"/>
      <c r="M1309"/>
      <c r="N1309"/>
    </row>
    <row r="1310" spans="1:14" ht="12">
      <c r="A1310"/>
      <c r="B1310"/>
      <c r="C1310"/>
      <c r="D1310"/>
      <c r="E1310"/>
      <c r="F1310"/>
      <c r="G1310"/>
      <c r="H1310"/>
      <c r="I1310"/>
      <c r="J1310"/>
      <c r="K1310"/>
      <c r="L1310"/>
      <c r="M1310"/>
      <c r="N1310"/>
    </row>
    <row r="1311" spans="1:14" ht="12">
      <c r="A1311"/>
      <c r="B1311"/>
      <c r="C1311"/>
      <c r="D1311"/>
      <c r="E1311"/>
      <c r="F1311"/>
      <c r="G1311"/>
      <c r="H1311"/>
      <c r="I1311"/>
      <c r="J1311"/>
      <c r="K1311"/>
      <c r="L1311"/>
      <c r="M1311"/>
      <c r="N1311"/>
    </row>
    <row r="1312" spans="1:14" ht="12">
      <c r="A1312"/>
      <c r="B1312"/>
      <c r="C1312"/>
      <c r="D1312"/>
      <c r="E1312"/>
      <c r="F1312"/>
      <c r="G1312"/>
      <c r="H1312"/>
      <c r="I1312"/>
      <c r="J1312"/>
      <c r="K1312"/>
      <c r="L1312"/>
      <c r="M1312"/>
      <c r="N1312"/>
    </row>
    <row r="1313" spans="1:14" ht="12">
      <c r="A1313"/>
      <c r="B1313"/>
      <c r="C1313"/>
      <c r="D1313"/>
      <c r="E1313"/>
      <c r="F1313"/>
      <c r="G1313"/>
      <c r="H1313"/>
      <c r="I1313"/>
      <c r="J1313"/>
      <c r="K1313"/>
      <c r="L1313"/>
      <c r="M1313"/>
      <c r="N1313"/>
    </row>
    <row r="1314" spans="1:14" ht="12">
      <c r="A1314"/>
      <c r="B1314"/>
      <c r="C1314"/>
      <c r="D1314"/>
      <c r="E1314"/>
      <c r="F1314"/>
      <c r="G1314"/>
      <c r="H1314"/>
      <c r="I1314"/>
      <c r="J1314"/>
      <c r="K1314"/>
      <c r="L1314"/>
      <c r="M1314"/>
      <c r="N1314"/>
    </row>
    <row r="1315" spans="1:14" ht="12">
      <c r="A1315"/>
      <c r="B1315"/>
      <c r="C1315"/>
      <c r="D1315"/>
      <c r="E1315"/>
      <c r="F1315"/>
      <c r="G1315"/>
      <c r="H1315"/>
      <c r="I1315"/>
      <c r="J1315"/>
      <c r="K1315"/>
      <c r="L1315"/>
      <c r="M1315"/>
      <c r="N1315"/>
    </row>
    <row r="1316" spans="1:14" ht="12">
      <c r="A1316"/>
      <c r="B1316"/>
      <c r="C1316"/>
      <c r="D1316"/>
      <c r="E1316"/>
      <c r="F1316"/>
      <c r="G1316"/>
      <c r="H1316"/>
      <c r="I1316"/>
      <c r="J1316"/>
      <c r="K1316"/>
      <c r="L1316"/>
      <c r="M1316"/>
      <c r="N1316"/>
    </row>
    <row r="1317" spans="1:14" ht="12">
      <c r="A1317"/>
      <c r="B1317"/>
      <c r="C1317"/>
      <c r="D1317"/>
      <c r="E1317"/>
      <c r="F1317"/>
      <c r="G1317"/>
      <c r="H1317"/>
      <c r="I1317"/>
      <c r="J1317"/>
      <c r="K1317"/>
      <c r="L1317"/>
      <c r="M1317"/>
      <c r="N1317"/>
    </row>
    <row r="1318" spans="1:14" ht="12">
      <c r="A1318"/>
      <c r="B1318"/>
      <c r="C1318"/>
      <c r="D1318"/>
      <c r="E1318"/>
      <c r="F1318"/>
      <c r="G1318"/>
      <c r="H1318"/>
      <c r="I1318"/>
      <c r="J1318"/>
      <c r="K1318"/>
      <c r="L1318"/>
      <c r="M1318"/>
      <c r="N1318"/>
    </row>
    <row r="1319" spans="1:14" ht="12">
      <c r="A1319"/>
      <c r="B1319"/>
      <c r="C1319"/>
      <c r="D1319"/>
      <c r="E1319"/>
      <c r="F1319"/>
      <c r="G1319"/>
      <c r="H1319"/>
      <c r="I1319"/>
      <c r="J1319"/>
      <c r="K1319"/>
      <c r="L1319"/>
      <c r="M1319"/>
      <c r="N1319"/>
    </row>
    <row r="1320" spans="1:14" ht="12">
      <c r="A1320"/>
      <c r="B1320"/>
      <c r="C1320"/>
      <c r="D1320"/>
      <c r="E1320"/>
      <c r="F1320"/>
      <c r="G1320"/>
      <c r="H1320"/>
      <c r="I1320"/>
      <c r="J1320"/>
      <c r="K1320"/>
      <c r="L1320"/>
      <c r="M1320"/>
      <c r="N1320"/>
    </row>
    <row r="1321" spans="1:14" ht="12">
      <c r="A1321"/>
      <c r="B1321"/>
      <c r="C1321"/>
      <c r="D1321"/>
      <c r="E1321"/>
      <c r="F1321"/>
      <c r="G1321"/>
      <c r="H1321"/>
      <c r="I1321"/>
      <c r="J1321"/>
      <c r="K1321"/>
      <c r="L1321"/>
      <c r="M1321"/>
      <c r="N1321"/>
    </row>
    <row r="1322" spans="1:14" ht="12">
      <c r="A1322"/>
      <c r="B1322"/>
      <c r="C1322"/>
      <c r="D1322"/>
      <c r="E1322"/>
      <c r="F1322"/>
      <c r="G1322"/>
      <c r="H1322"/>
      <c r="I1322"/>
      <c r="J1322"/>
      <c r="K1322"/>
      <c r="L1322"/>
      <c r="M1322"/>
      <c r="N1322"/>
    </row>
    <row r="1323" spans="1:14" ht="12">
      <c r="A1323"/>
      <c r="B1323"/>
      <c r="C1323"/>
      <c r="D1323"/>
      <c r="E1323"/>
      <c r="F1323"/>
      <c r="G1323"/>
      <c r="H1323"/>
      <c r="I1323"/>
      <c r="J1323"/>
      <c r="K1323"/>
      <c r="L1323"/>
      <c r="M1323"/>
      <c r="N1323"/>
    </row>
    <row r="1324" spans="1:14" ht="12">
      <c r="A1324"/>
      <c r="B1324"/>
      <c r="C1324"/>
      <c r="D1324"/>
      <c r="E1324"/>
      <c r="F1324"/>
      <c r="G1324"/>
      <c r="H1324"/>
      <c r="I1324"/>
      <c r="J1324"/>
      <c r="K1324"/>
      <c r="L1324"/>
      <c r="M1324"/>
      <c r="N1324"/>
    </row>
    <row r="1325" spans="1:14" ht="12">
      <c r="A1325"/>
      <c r="B1325"/>
      <c r="C1325"/>
      <c r="D1325"/>
      <c r="E1325"/>
      <c r="F1325"/>
      <c r="G1325"/>
      <c r="H1325"/>
      <c r="I1325"/>
      <c r="J1325"/>
      <c r="K1325"/>
      <c r="L1325"/>
      <c r="M1325"/>
      <c r="N1325"/>
    </row>
    <row r="1326" spans="1:14" ht="12">
      <c r="A1326"/>
      <c r="B1326"/>
      <c r="C1326"/>
      <c r="D1326"/>
      <c r="E1326"/>
      <c r="F1326"/>
      <c r="G1326"/>
      <c r="H1326"/>
      <c r="I1326"/>
      <c r="J1326"/>
      <c r="K1326"/>
      <c r="L1326"/>
      <c r="M1326"/>
      <c r="N1326"/>
    </row>
    <row r="1327" spans="1:14" ht="12">
      <c r="A1327"/>
      <c r="B1327"/>
      <c r="C1327"/>
      <c r="D1327"/>
      <c r="E1327"/>
      <c r="F1327"/>
      <c r="G1327"/>
      <c r="H1327"/>
      <c r="I1327"/>
      <c r="J1327"/>
      <c r="K1327"/>
      <c r="L1327"/>
      <c r="M1327"/>
      <c r="N1327"/>
    </row>
    <row r="1328" spans="1:14" ht="12">
      <c r="A1328"/>
      <c r="B1328"/>
      <c r="C1328"/>
      <c r="D1328"/>
      <c r="E1328"/>
      <c r="F1328"/>
      <c r="G1328"/>
      <c r="H1328"/>
      <c r="I1328"/>
      <c r="J1328"/>
      <c r="K1328"/>
      <c r="L1328"/>
      <c r="M1328"/>
      <c r="N1328"/>
    </row>
    <row r="1329" spans="1:14" ht="12">
      <c r="A1329"/>
      <c r="B1329"/>
      <c r="C1329"/>
      <c r="D1329"/>
      <c r="E1329"/>
      <c r="F1329"/>
      <c r="G1329"/>
      <c r="H1329"/>
      <c r="I1329"/>
      <c r="J1329"/>
      <c r="K1329"/>
      <c r="L1329"/>
      <c r="M1329"/>
      <c r="N1329"/>
    </row>
    <row r="1330" spans="1:14" ht="12">
      <c r="A1330"/>
      <c r="B1330"/>
      <c r="C1330"/>
      <c r="D1330"/>
      <c r="E1330"/>
      <c r="F1330"/>
      <c r="G1330"/>
      <c r="H1330"/>
      <c r="I1330"/>
      <c r="J1330"/>
      <c r="K1330"/>
      <c r="L1330"/>
      <c r="M1330"/>
      <c r="N1330"/>
    </row>
    <row r="1331" spans="1:14" ht="12">
      <c r="A1331"/>
      <c r="B1331"/>
      <c r="C1331"/>
      <c r="D1331"/>
      <c r="E1331"/>
      <c r="F1331"/>
      <c r="G1331"/>
      <c r="H1331"/>
      <c r="I1331"/>
      <c r="J1331"/>
      <c r="K1331"/>
      <c r="L1331"/>
      <c r="M1331"/>
      <c r="N1331"/>
    </row>
    <row r="1332" spans="1:14" ht="12">
      <c r="A1332"/>
      <c r="B1332"/>
      <c r="C1332"/>
      <c r="D1332"/>
      <c r="E1332"/>
      <c r="F1332"/>
      <c r="G1332"/>
      <c r="H1332"/>
      <c r="I1332"/>
      <c r="J1332"/>
      <c r="K1332"/>
      <c r="L1332"/>
      <c r="M1332"/>
      <c r="N1332"/>
    </row>
    <row r="1333" spans="1:14" ht="12">
      <c r="A1333"/>
      <c r="B1333"/>
      <c r="C1333"/>
      <c r="D1333"/>
      <c r="E1333"/>
      <c r="F1333"/>
      <c r="G1333"/>
      <c r="H1333"/>
      <c r="I1333"/>
      <c r="J1333"/>
      <c r="K1333"/>
      <c r="L1333"/>
      <c r="M1333"/>
      <c r="N1333"/>
    </row>
    <row r="1334" spans="1:14" ht="12">
      <c r="A1334"/>
      <c r="B1334"/>
      <c r="C1334"/>
      <c r="D1334"/>
      <c r="E1334"/>
      <c r="F1334"/>
      <c r="G1334"/>
      <c r="H1334"/>
      <c r="I1334"/>
      <c r="J1334"/>
      <c r="K1334"/>
      <c r="L1334"/>
      <c r="M1334"/>
      <c r="N1334"/>
    </row>
    <row r="1335" spans="1:14" ht="12">
      <c r="A1335"/>
      <c r="B1335"/>
      <c r="C1335"/>
      <c r="D1335"/>
      <c r="E1335"/>
      <c r="F1335"/>
      <c r="G1335"/>
      <c r="H1335"/>
      <c r="I1335"/>
      <c r="J1335"/>
      <c r="K1335"/>
      <c r="L1335"/>
      <c r="M1335"/>
      <c r="N1335"/>
    </row>
    <row r="1336" spans="1:14" ht="12">
      <c r="A1336"/>
      <c r="B1336"/>
      <c r="C1336"/>
      <c r="D1336"/>
      <c r="E1336"/>
      <c r="F1336"/>
      <c r="G1336"/>
      <c r="H1336"/>
      <c r="I1336"/>
      <c r="J1336"/>
      <c r="K1336"/>
      <c r="L1336"/>
      <c r="M1336"/>
      <c r="N1336"/>
    </row>
    <row r="1337" spans="1:14" ht="12">
      <c r="A1337"/>
      <c r="B1337"/>
      <c r="C1337"/>
      <c r="D1337"/>
      <c r="E1337"/>
      <c r="F1337"/>
      <c r="G1337"/>
      <c r="H1337"/>
      <c r="I1337"/>
      <c r="J1337"/>
      <c r="K1337"/>
      <c r="L1337"/>
      <c r="M1337"/>
      <c r="N1337"/>
    </row>
    <row r="1338" spans="1:14" ht="12">
      <c r="A1338"/>
      <c r="B1338"/>
      <c r="C1338"/>
      <c r="D1338"/>
      <c r="E1338"/>
      <c r="F1338"/>
      <c r="G1338"/>
      <c r="H1338"/>
      <c r="I1338"/>
      <c r="J1338"/>
      <c r="K1338"/>
      <c r="L1338"/>
      <c r="M1338"/>
      <c r="N1338"/>
    </row>
    <row r="1339" spans="1:14" ht="12">
      <c r="A1339"/>
      <c r="B1339"/>
      <c r="C1339"/>
      <c r="D1339"/>
      <c r="E1339"/>
      <c r="F1339"/>
      <c r="G1339"/>
      <c r="H1339"/>
      <c r="I1339"/>
      <c r="J1339"/>
      <c r="K1339"/>
      <c r="L1339"/>
      <c r="M1339"/>
      <c r="N1339"/>
    </row>
    <row r="1340" spans="1:14" ht="12">
      <c r="A1340"/>
      <c r="B1340"/>
      <c r="C1340"/>
      <c r="D1340"/>
      <c r="E1340"/>
      <c r="F1340"/>
      <c r="G1340"/>
      <c r="H1340"/>
      <c r="I1340"/>
      <c r="J1340"/>
      <c r="K1340"/>
      <c r="L1340"/>
      <c r="M1340"/>
      <c r="N1340"/>
    </row>
    <row r="1341" spans="1:14" ht="12">
      <c r="A1341"/>
      <c r="B1341"/>
      <c r="C1341"/>
      <c r="D1341"/>
      <c r="E1341"/>
      <c r="F1341"/>
      <c r="G1341"/>
      <c r="H1341"/>
      <c r="I1341"/>
      <c r="J1341"/>
      <c r="K1341"/>
      <c r="L1341"/>
      <c r="M1341"/>
      <c r="N1341"/>
    </row>
    <row r="1342" spans="1:14" ht="12">
      <c r="A1342"/>
      <c r="B1342"/>
      <c r="C1342"/>
      <c r="D1342"/>
      <c r="E1342"/>
      <c r="F1342"/>
      <c r="G1342"/>
      <c r="H1342"/>
      <c r="I1342"/>
      <c r="J1342"/>
      <c r="K1342"/>
      <c r="L1342"/>
      <c r="M1342"/>
      <c r="N1342"/>
    </row>
    <row r="1343" spans="1:14" ht="12">
      <c r="A1343"/>
      <c r="B1343"/>
      <c r="C1343"/>
      <c r="D1343"/>
      <c r="E1343"/>
      <c r="F1343"/>
      <c r="G1343"/>
      <c r="H1343"/>
      <c r="I1343"/>
      <c r="J1343"/>
      <c r="K1343"/>
      <c r="L1343"/>
      <c r="M1343"/>
      <c r="N1343"/>
    </row>
    <row r="1344" spans="1:14" ht="12">
      <c r="A1344"/>
      <c r="B1344"/>
      <c r="C1344"/>
      <c r="D1344"/>
      <c r="E1344"/>
      <c r="F1344"/>
      <c r="G1344"/>
      <c r="H1344"/>
      <c r="I1344"/>
      <c r="J1344"/>
      <c r="K1344"/>
      <c r="L1344"/>
      <c r="M1344"/>
      <c r="N1344"/>
    </row>
    <row r="1345" spans="1:14" ht="12">
      <c r="A1345"/>
      <c r="B1345"/>
      <c r="C1345"/>
      <c r="D1345"/>
      <c r="E1345"/>
      <c r="F1345"/>
      <c r="G1345"/>
      <c r="H1345"/>
      <c r="I1345"/>
      <c r="J1345"/>
      <c r="K1345"/>
      <c r="L1345"/>
      <c r="M1345"/>
      <c r="N1345"/>
    </row>
    <row r="1346" spans="1:14" ht="12">
      <c r="A1346"/>
      <c r="B1346"/>
      <c r="C1346"/>
      <c r="D1346"/>
      <c r="E1346"/>
      <c r="F1346"/>
      <c r="G1346"/>
      <c r="H1346"/>
      <c r="I1346"/>
      <c r="J1346"/>
      <c r="K1346"/>
      <c r="L1346"/>
      <c r="M1346"/>
      <c r="N1346"/>
    </row>
    <row r="1347" spans="1:14" ht="12">
      <c r="A1347"/>
      <c r="B1347"/>
      <c r="C1347"/>
      <c r="D1347"/>
      <c r="E1347"/>
      <c r="F1347"/>
      <c r="G1347"/>
      <c r="H1347"/>
      <c r="I1347"/>
      <c r="J1347"/>
      <c r="K1347"/>
      <c r="L1347"/>
      <c r="M1347"/>
      <c r="N1347"/>
    </row>
    <row r="1348" spans="1:14" ht="12">
      <c r="A1348"/>
      <c r="B1348"/>
      <c r="C1348"/>
      <c r="D1348"/>
      <c r="E1348"/>
      <c r="F1348"/>
      <c r="G1348"/>
      <c r="H1348"/>
      <c r="I1348"/>
      <c r="J1348"/>
      <c r="K1348"/>
      <c r="L1348"/>
      <c r="M1348"/>
      <c r="N1348"/>
    </row>
    <row r="1349" spans="1:14" ht="12">
      <c r="A1349"/>
      <c r="B1349"/>
      <c r="C1349"/>
      <c r="D1349"/>
      <c r="E1349"/>
      <c r="F1349"/>
      <c r="G1349"/>
      <c r="H1349"/>
      <c r="I1349"/>
      <c r="J1349"/>
      <c r="K1349"/>
      <c r="L1349"/>
      <c r="M1349"/>
      <c r="N1349"/>
    </row>
    <row r="1350" spans="1:14" ht="12">
      <c r="A1350"/>
      <c r="B1350"/>
      <c r="C1350"/>
      <c r="D1350"/>
      <c r="E1350"/>
      <c r="F1350"/>
      <c r="G1350"/>
      <c r="H1350"/>
      <c r="I1350"/>
      <c r="J1350"/>
      <c r="K1350"/>
      <c r="L1350"/>
      <c r="M1350"/>
      <c r="N1350"/>
    </row>
    <row r="1351" spans="1:14" ht="12">
      <c r="A1351"/>
      <c r="B1351"/>
      <c r="C1351"/>
      <c r="D1351"/>
      <c r="E1351"/>
      <c r="F1351"/>
      <c r="G1351"/>
      <c r="H1351"/>
      <c r="I1351"/>
      <c r="J1351"/>
      <c r="K1351"/>
      <c r="L1351"/>
      <c r="M1351"/>
      <c r="N1351"/>
    </row>
    <row r="1352" spans="1:14" ht="12">
      <c r="A1352"/>
      <c r="B1352"/>
      <c r="C1352"/>
      <c r="D1352"/>
      <c r="E1352"/>
      <c r="F1352"/>
      <c r="G1352"/>
      <c r="H1352"/>
      <c r="I1352"/>
      <c r="J1352"/>
      <c r="K1352"/>
      <c r="L1352"/>
      <c r="M1352"/>
      <c r="N1352"/>
    </row>
    <row r="1353" spans="1:14" ht="12">
      <c r="A1353"/>
      <c r="B1353"/>
      <c r="C1353"/>
      <c r="D1353"/>
      <c r="E1353"/>
      <c r="F1353"/>
      <c r="G1353"/>
      <c r="H1353"/>
      <c r="I1353"/>
      <c r="J1353"/>
      <c r="K1353"/>
      <c r="L1353"/>
      <c r="M1353"/>
      <c r="N1353"/>
    </row>
    <row r="1354" spans="1:14" ht="12">
      <c r="A1354"/>
      <c r="B1354"/>
      <c r="C1354"/>
      <c r="D1354"/>
      <c r="E1354"/>
      <c r="F1354"/>
      <c r="G1354"/>
      <c r="H1354"/>
      <c r="I1354"/>
      <c r="J1354"/>
      <c r="K1354"/>
      <c r="L1354"/>
      <c r="M1354"/>
      <c r="N1354"/>
    </row>
    <row r="1355" spans="1:14" ht="12">
      <c r="A1355"/>
      <c r="B1355"/>
      <c r="C1355"/>
      <c r="D1355"/>
      <c r="E1355"/>
      <c r="F1355"/>
      <c r="G1355"/>
      <c r="H1355"/>
      <c r="I1355"/>
      <c r="J1355"/>
      <c r="K1355"/>
      <c r="L1355"/>
      <c r="M1355"/>
      <c r="N1355"/>
    </row>
    <row r="1356" spans="1:14" ht="12">
      <c r="A1356"/>
      <c r="B1356"/>
      <c r="C1356"/>
      <c r="D1356"/>
      <c r="E1356"/>
      <c r="F1356"/>
      <c r="G1356"/>
      <c r="H1356"/>
      <c r="I1356"/>
      <c r="J1356"/>
      <c r="K1356"/>
      <c r="L1356"/>
      <c r="M1356"/>
      <c r="N1356"/>
    </row>
    <row r="1357" spans="1:14" ht="12">
      <c r="A1357"/>
      <c r="B1357"/>
      <c r="C1357"/>
      <c r="D1357"/>
      <c r="E1357"/>
      <c r="F1357"/>
      <c r="G1357"/>
      <c r="H1357"/>
      <c r="I1357"/>
      <c r="J1357"/>
      <c r="K1357"/>
      <c r="L1357"/>
      <c r="M1357"/>
      <c r="N1357"/>
    </row>
    <row r="1358" spans="1:14" ht="12">
      <c r="A1358"/>
      <c r="B1358"/>
      <c r="C1358"/>
      <c r="D1358"/>
      <c r="E1358"/>
      <c r="F1358"/>
      <c r="G1358"/>
      <c r="H1358"/>
      <c r="I1358"/>
      <c r="J1358"/>
      <c r="K1358"/>
      <c r="L1358"/>
      <c r="M1358"/>
      <c r="N1358"/>
    </row>
    <row r="1359" spans="1:14" ht="12">
      <c r="A1359"/>
      <c r="B1359"/>
      <c r="C1359"/>
      <c r="D1359"/>
      <c r="E1359"/>
      <c r="F1359"/>
      <c r="G1359"/>
      <c r="H1359"/>
      <c r="I1359"/>
      <c r="J1359"/>
      <c r="K1359"/>
      <c r="L1359"/>
      <c r="M1359"/>
      <c r="N1359"/>
    </row>
    <row r="1360" spans="1:14" ht="12">
      <c r="A1360"/>
      <c r="B1360"/>
      <c r="C1360"/>
      <c r="D1360"/>
      <c r="E1360"/>
      <c r="F1360"/>
      <c r="G1360"/>
      <c r="H1360"/>
      <c r="I1360"/>
      <c r="J1360"/>
      <c r="K1360"/>
      <c r="L1360"/>
      <c r="M1360"/>
      <c r="N1360"/>
    </row>
    <row r="1361" spans="1:14" ht="12">
      <c r="A1361"/>
      <c r="B1361"/>
      <c r="C1361"/>
      <c r="D1361"/>
      <c r="E1361"/>
      <c r="F1361"/>
      <c r="G1361"/>
      <c r="H1361"/>
      <c r="I1361"/>
      <c r="J1361"/>
      <c r="K1361"/>
      <c r="L1361"/>
      <c r="M1361"/>
      <c r="N1361"/>
    </row>
    <row r="1362" spans="1:14" ht="12">
      <c r="A1362"/>
      <c r="B1362"/>
      <c r="C1362"/>
      <c r="D1362"/>
      <c r="E1362"/>
      <c r="F1362"/>
      <c r="G1362"/>
      <c r="H1362"/>
      <c r="I1362"/>
      <c r="J1362"/>
      <c r="K1362"/>
      <c r="L1362"/>
      <c r="M1362"/>
      <c r="N1362"/>
    </row>
    <row r="1363" spans="1:14" ht="12">
      <c r="A1363"/>
      <c r="B1363"/>
      <c r="C1363"/>
      <c r="D1363"/>
      <c r="E1363"/>
      <c r="F1363"/>
      <c r="G1363"/>
      <c r="H1363"/>
      <c r="I1363"/>
      <c r="J1363"/>
      <c r="K1363"/>
      <c r="L1363"/>
      <c r="M1363"/>
      <c r="N1363"/>
    </row>
    <row r="1364" spans="1:14" ht="12">
      <c r="A1364"/>
      <c r="B1364"/>
      <c r="C1364"/>
      <c r="D1364"/>
      <c r="E1364"/>
      <c r="F1364"/>
      <c r="G1364"/>
      <c r="H1364"/>
      <c r="I1364"/>
      <c r="J1364"/>
      <c r="K1364"/>
      <c r="L1364"/>
      <c r="M1364"/>
      <c r="N1364"/>
    </row>
    <row r="1365" spans="1:14" ht="12">
      <c r="A1365"/>
      <c r="B1365"/>
      <c r="C1365"/>
      <c r="D1365"/>
      <c r="E1365"/>
      <c r="F1365"/>
      <c r="G1365"/>
      <c r="H1365"/>
      <c r="I1365"/>
      <c r="J1365"/>
      <c r="K1365"/>
      <c r="L1365"/>
      <c r="M1365"/>
      <c r="N1365"/>
    </row>
    <row r="1366" spans="1:14" ht="12">
      <c r="A1366"/>
      <c r="B1366"/>
      <c r="C1366"/>
      <c r="D1366"/>
      <c r="E1366"/>
      <c r="F1366"/>
      <c r="G1366"/>
      <c r="H1366"/>
      <c r="I1366"/>
      <c r="J1366"/>
      <c r="K1366"/>
      <c r="L1366"/>
      <c r="M1366"/>
      <c r="N1366"/>
    </row>
    <row r="1367" spans="1:14" ht="12">
      <c r="A1367"/>
      <c r="B1367"/>
      <c r="C1367"/>
      <c r="D1367"/>
      <c r="E1367"/>
      <c r="F1367"/>
      <c r="G1367"/>
      <c r="H1367"/>
      <c r="I1367"/>
      <c r="J1367"/>
      <c r="K1367"/>
      <c r="L1367"/>
      <c r="M1367"/>
      <c r="N1367"/>
    </row>
    <row r="1368" spans="1:14" ht="12">
      <c r="A1368"/>
      <c r="B1368"/>
      <c r="C1368"/>
      <c r="D1368"/>
      <c r="E1368"/>
      <c r="F1368"/>
      <c r="G1368"/>
      <c r="H1368"/>
      <c r="I1368"/>
      <c r="J1368"/>
      <c r="K1368"/>
      <c r="L1368"/>
      <c r="M1368"/>
      <c r="N1368"/>
    </row>
    <row r="1369" spans="1:14" ht="12">
      <c r="A1369"/>
      <c r="B1369"/>
      <c r="C1369"/>
      <c r="D1369"/>
      <c r="E1369"/>
      <c r="F1369"/>
      <c r="G1369"/>
      <c r="H1369"/>
      <c r="I1369"/>
      <c r="J1369"/>
      <c r="K1369"/>
      <c r="L1369"/>
      <c r="M1369"/>
      <c r="N1369"/>
    </row>
    <row r="1370" spans="1:14" ht="12">
      <c r="A1370"/>
      <c r="B1370"/>
      <c r="C1370"/>
      <c r="D1370"/>
      <c r="E1370"/>
      <c r="F1370"/>
      <c r="G1370"/>
      <c r="H1370"/>
      <c r="I1370"/>
      <c r="J1370"/>
      <c r="K1370"/>
      <c r="L1370"/>
      <c r="M1370"/>
      <c r="N1370"/>
    </row>
    <row r="1371" spans="1:14" ht="12">
      <c r="A1371"/>
      <c r="B1371"/>
      <c r="C1371"/>
      <c r="D1371"/>
      <c r="E1371"/>
      <c r="F1371"/>
      <c r="G1371"/>
      <c r="H1371"/>
      <c r="I1371"/>
      <c r="J1371"/>
      <c r="K1371"/>
      <c r="L1371"/>
      <c r="M1371"/>
      <c r="N1371"/>
    </row>
    <row r="1372" spans="1:14" ht="12">
      <c r="A1372"/>
      <c r="B1372"/>
      <c r="C1372"/>
      <c r="D1372"/>
      <c r="E1372"/>
      <c r="F1372"/>
      <c r="G1372"/>
      <c r="H1372"/>
      <c r="I1372"/>
      <c r="J1372"/>
      <c r="K1372"/>
      <c r="L1372"/>
      <c r="M1372"/>
      <c r="N1372"/>
    </row>
    <row r="1373" spans="1:14" ht="12">
      <c r="A1373"/>
      <c r="B1373"/>
      <c r="C1373"/>
      <c r="D1373"/>
      <c r="E1373"/>
      <c r="F1373"/>
      <c r="G1373"/>
      <c r="H1373"/>
      <c r="I1373"/>
      <c r="J1373"/>
      <c r="K1373"/>
      <c r="L1373"/>
      <c r="M1373"/>
      <c r="N1373"/>
    </row>
    <row r="1374" spans="1:14" ht="12">
      <c r="A1374"/>
      <c r="B1374"/>
      <c r="C1374"/>
      <c r="D1374"/>
      <c r="E1374"/>
      <c r="F1374"/>
      <c r="G1374"/>
      <c r="H1374"/>
      <c r="I1374"/>
      <c r="J1374"/>
      <c r="K1374"/>
      <c r="L1374"/>
      <c r="M1374"/>
      <c r="N1374"/>
    </row>
    <row r="1375" spans="1:14" ht="12">
      <c r="A1375"/>
      <c r="B1375"/>
      <c r="C1375"/>
      <c r="D1375"/>
      <c r="E1375"/>
      <c r="F1375"/>
      <c r="G1375"/>
      <c r="H1375"/>
      <c r="I1375"/>
      <c r="J1375"/>
      <c r="K1375"/>
      <c r="L1375"/>
      <c r="M1375"/>
      <c r="N1375"/>
    </row>
    <row r="1376" spans="1:14" ht="12">
      <c r="A1376"/>
      <c r="B1376"/>
      <c r="C1376"/>
      <c r="D1376"/>
      <c r="E1376"/>
      <c r="F1376"/>
      <c r="G1376"/>
      <c r="H1376"/>
      <c r="I1376"/>
      <c r="J1376"/>
      <c r="K1376"/>
      <c r="L1376"/>
      <c r="M1376"/>
      <c r="N1376"/>
    </row>
    <row r="1377" spans="1:14" ht="12">
      <c r="A1377"/>
      <c r="B1377"/>
      <c r="C1377"/>
      <c r="D1377"/>
      <c r="E1377"/>
      <c r="F1377"/>
      <c r="G1377"/>
      <c r="H1377"/>
      <c r="I1377"/>
      <c r="J1377"/>
      <c r="K1377"/>
      <c r="L1377"/>
      <c r="M1377"/>
      <c r="N1377"/>
    </row>
    <row r="1378" spans="1:14" ht="12">
      <c r="A1378"/>
      <c r="B1378"/>
      <c r="C1378"/>
      <c r="D1378"/>
      <c r="E1378"/>
      <c r="F1378"/>
      <c r="G1378"/>
      <c r="H1378"/>
      <c r="I1378"/>
      <c r="J1378"/>
      <c r="K1378"/>
      <c r="L1378"/>
      <c r="M1378"/>
      <c r="N1378"/>
    </row>
    <row r="1379" spans="1:14" ht="12">
      <c r="A1379"/>
      <c r="B1379"/>
      <c r="C1379"/>
      <c r="D1379"/>
      <c r="E1379"/>
      <c r="F1379"/>
      <c r="G1379"/>
      <c r="H1379"/>
      <c r="I1379"/>
      <c r="J1379"/>
      <c r="K1379"/>
      <c r="L1379"/>
      <c r="M1379"/>
      <c r="N1379"/>
    </row>
    <row r="1380" spans="1:14" ht="12">
      <c r="A1380"/>
      <c r="B1380"/>
      <c r="C1380"/>
      <c r="D1380"/>
      <c r="E1380"/>
      <c r="F1380"/>
      <c r="G1380"/>
      <c r="H1380"/>
      <c r="I1380"/>
      <c r="J1380"/>
      <c r="K1380"/>
      <c r="L1380"/>
      <c r="M1380"/>
      <c r="N1380"/>
    </row>
    <row r="1381" spans="1:14" ht="12">
      <c r="A1381"/>
      <c r="B1381"/>
      <c r="C1381"/>
      <c r="D1381"/>
      <c r="E1381"/>
      <c r="F1381"/>
      <c r="G1381"/>
      <c r="H1381"/>
      <c r="I1381"/>
      <c r="J1381"/>
      <c r="K1381"/>
      <c r="L1381"/>
      <c r="M1381"/>
      <c r="N1381"/>
    </row>
    <row r="1382" spans="1:14" ht="12">
      <c r="A1382"/>
      <c r="B1382"/>
      <c r="C1382"/>
      <c r="D1382"/>
      <c r="E1382"/>
      <c r="F1382"/>
      <c r="G1382"/>
      <c r="H1382"/>
      <c r="I1382"/>
      <c r="J1382"/>
      <c r="K1382"/>
      <c r="L1382"/>
      <c r="M1382"/>
      <c r="N1382"/>
    </row>
    <row r="1383" spans="1:14" ht="12">
      <c r="A1383"/>
      <c r="B1383"/>
      <c r="C1383"/>
      <c r="D1383"/>
      <c r="E1383"/>
      <c r="F1383"/>
      <c r="G1383"/>
      <c r="H1383"/>
      <c r="I1383"/>
      <c r="J1383"/>
      <c r="K1383"/>
      <c r="L1383"/>
      <c r="M1383"/>
      <c r="N1383"/>
    </row>
    <row r="1384" spans="1:14" ht="12">
      <c r="A1384"/>
      <c r="B1384"/>
      <c r="C1384"/>
      <c r="D1384"/>
      <c r="E1384"/>
      <c r="F1384"/>
      <c r="G1384"/>
      <c r="H1384"/>
      <c r="I1384"/>
      <c r="J1384"/>
      <c r="K1384"/>
      <c r="L1384"/>
      <c r="M1384"/>
      <c r="N1384"/>
    </row>
    <row r="1385" spans="1:14" ht="12">
      <c r="A1385"/>
      <c r="B1385"/>
      <c r="C1385"/>
      <c r="D1385"/>
      <c r="E1385"/>
      <c r="F1385"/>
      <c r="G1385"/>
      <c r="H1385"/>
      <c r="I1385"/>
      <c r="J1385"/>
      <c r="K1385"/>
      <c r="L1385"/>
      <c r="M1385"/>
      <c r="N1385"/>
    </row>
    <row r="1386" spans="1:14" ht="12">
      <c r="A1386"/>
      <c r="B1386"/>
      <c r="C1386"/>
      <c r="D1386"/>
      <c r="E1386"/>
      <c r="F1386"/>
      <c r="G1386"/>
      <c r="H1386"/>
      <c r="I1386"/>
      <c r="J1386"/>
      <c r="K1386"/>
      <c r="L1386"/>
      <c r="M1386"/>
      <c r="N1386"/>
    </row>
    <row r="1387" spans="1:14" ht="12">
      <c r="A1387"/>
      <c r="B1387"/>
      <c r="C1387"/>
      <c r="D1387"/>
      <c r="E1387"/>
      <c r="F1387"/>
      <c r="G1387"/>
      <c r="H1387"/>
      <c r="I1387"/>
      <c r="J1387"/>
      <c r="K1387"/>
      <c r="L1387"/>
      <c r="M1387"/>
      <c r="N1387"/>
    </row>
    <row r="1388" spans="1:14" ht="12">
      <c r="A1388"/>
      <c r="B1388"/>
      <c r="C1388"/>
      <c r="D1388"/>
      <c r="E1388"/>
      <c r="F1388"/>
      <c r="G1388"/>
      <c r="H1388"/>
      <c r="I1388"/>
      <c r="J1388"/>
      <c r="K1388"/>
      <c r="L1388"/>
      <c r="M1388"/>
      <c r="N1388"/>
    </row>
    <row r="1389" spans="1:14" ht="12">
      <c r="A1389"/>
      <c r="B1389"/>
      <c r="C1389"/>
      <c r="D1389"/>
      <c r="E1389"/>
      <c r="F1389"/>
      <c r="G1389"/>
      <c r="H1389"/>
      <c r="I1389"/>
      <c r="J1389"/>
      <c r="K1389"/>
      <c r="L1389"/>
      <c r="M1389"/>
      <c r="N1389"/>
    </row>
    <row r="1390" spans="1:14" ht="12">
      <c r="A1390"/>
      <c r="B1390"/>
      <c r="C1390"/>
      <c r="D1390"/>
      <c r="E1390"/>
      <c r="F1390"/>
      <c r="G1390"/>
      <c r="H1390"/>
      <c r="I1390"/>
      <c r="J1390"/>
      <c r="K1390"/>
      <c r="L1390"/>
      <c r="M1390"/>
      <c r="N1390"/>
    </row>
    <row r="1391" spans="1:14" ht="12">
      <c r="A1391"/>
      <c r="B1391"/>
      <c r="C1391"/>
      <c r="D1391"/>
      <c r="E1391"/>
      <c r="F1391"/>
      <c r="G1391"/>
      <c r="H1391"/>
      <c r="I1391"/>
      <c r="J1391"/>
      <c r="K1391"/>
      <c r="L1391"/>
      <c r="M1391"/>
      <c r="N1391"/>
    </row>
    <row r="1392" spans="1:14" ht="12">
      <c r="A1392"/>
      <c r="B1392"/>
      <c r="C1392"/>
      <c r="D1392"/>
      <c r="E1392"/>
      <c r="F1392"/>
      <c r="G1392"/>
      <c r="H1392"/>
      <c r="I1392"/>
      <c r="J1392"/>
      <c r="K1392"/>
      <c r="L1392"/>
      <c r="M1392"/>
      <c r="N1392"/>
    </row>
    <row r="1393" spans="1:14" ht="12">
      <c r="A1393"/>
      <c r="B1393"/>
      <c r="C1393"/>
      <c r="D1393"/>
      <c r="E1393"/>
      <c r="F1393"/>
      <c r="G1393"/>
      <c r="H1393"/>
      <c r="I1393"/>
      <c r="J1393"/>
      <c r="K1393"/>
      <c r="L1393"/>
      <c r="M1393"/>
      <c r="N1393"/>
    </row>
    <row r="1394" spans="1:14" ht="12">
      <c r="A1394"/>
      <c r="B1394"/>
      <c r="C1394"/>
      <c r="D1394"/>
      <c r="E1394"/>
      <c r="F1394"/>
      <c r="G1394"/>
      <c r="H1394"/>
      <c r="I1394"/>
      <c r="J1394"/>
      <c r="K1394"/>
      <c r="L1394"/>
      <c r="M1394"/>
      <c r="N1394"/>
    </row>
    <row r="1395" spans="1:14" ht="12">
      <c r="A1395"/>
      <c r="B1395"/>
      <c r="C1395"/>
      <c r="D1395"/>
      <c r="E1395"/>
      <c r="F1395"/>
      <c r="G1395"/>
      <c r="H1395"/>
      <c r="I1395"/>
      <c r="J1395"/>
      <c r="K1395"/>
      <c r="L1395"/>
      <c r="M1395"/>
      <c r="N1395"/>
    </row>
    <row r="1396" spans="1:14" ht="12">
      <c r="A1396"/>
      <c r="B1396"/>
      <c r="C1396"/>
      <c r="D1396"/>
      <c r="E1396"/>
      <c r="F1396"/>
      <c r="G1396"/>
      <c r="H1396"/>
      <c r="I1396"/>
      <c r="J1396"/>
      <c r="K1396"/>
      <c r="L1396"/>
      <c r="M1396"/>
      <c r="N1396"/>
    </row>
    <row r="1397" spans="1:14" ht="12">
      <c r="A1397"/>
      <c r="B1397"/>
      <c r="C1397"/>
      <c r="D1397"/>
      <c r="E1397"/>
      <c r="F1397"/>
      <c r="G1397"/>
      <c r="H1397"/>
      <c r="I1397"/>
      <c r="J1397"/>
      <c r="K1397"/>
      <c r="L1397"/>
      <c r="M1397"/>
      <c r="N1397"/>
    </row>
    <row r="1398" spans="1:14" ht="12">
      <c r="A1398"/>
      <c r="B1398"/>
      <c r="C1398"/>
      <c r="D1398"/>
      <c r="E1398"/>
      <c r="F1398"/>
      <c r="G1398"/>
      <c r="H1398"/>
      <c r="I1398"/>
      <c r="J1398"/>
      <c r="K1398"/>
      <c r="L1398"/>
      <c r="M1398"/>
      <c r="N1398"/>
    </row>
    <row r="1399" spans="1:14" ht="12">
      <c r="A1399"/>
      <c r="B1399"/>
      <c r="C1399"/>
      <c r="D1399"/>
      <c r="E1399"/>
      <c r="F1399"/>
      <c r="G1399"/>
      <c r="H1399"/>
      <c r="I1399"/>
      <c r="J1399"/>
      <c r="K1399"/>
      <c r="L1399"/>
      <c r="M1399"/>
      <c r="N1399"/>
    </row>
    <row r="1400" spans="1:14" ht="12">
      <c r="A1400"/>
      <c r="B1400"/>
      <c r="C1400"/>
      <c r="D1400"/>
      <c r="E1400"/>
      <c r="F1400"/>
      <c r="G1400"/>
      <c r="H1400"/>
      <c r="I1400"/>
      <c r="J1400"/>
      <c r="K1400"/>
      <c r="L1400"/>
      <c r="M1400"/>
      <c r="N1400"/>
    </row>
    <row r="1401" spans="1:14" ht="12">
      <c r="A1401"/>
      <c r="B1401"/>
      <c r="C1401"/>
      <c r="D1401"/>
      <c r="E1401"/>
      <c r="F1401"/>
      <c r="G1401"/>
      <c r="H1401"/>
      <c r="I1401"/>
      <c r="J1401"/>
      <c r="K1401"/>
      <c r="L1401"/>
      <c r="M1401"/>
      <c r="N1401"/>
    </row>
    <row r="1402" spans="1:14" ht="12">
      <c r="A1402"/>
      <c r="B1402"/>
      <c r="C1402"/>
      <c r="D1402"/>
      <c r="E1402"/>
      <c r="F1402"/>
      <c r="G1402"/>
      <c r="H1402"/>
      <c r="I1402"/>
      <c r="J1402"/>
      <c r="K1402"/>
      <c r="L1402"/>
      <c r="M1402"/>
      <c r="N1402"/>
    </row>
    <row r="1403" spans="1:14" ht="12">
      <c r="A1403"/>
      <c r="B1403"/>
      <c r="C1403"/>
      <c r="D1403"/>
      <c r="E1403"/>
      <c r="F1403"/>
      <c r="G1403"/>
      <c r="H1403"/>
      <c r="I1403"/>
      <c r="J1403"/>
      <c r="K1403"/>
      <c r="L1403"/>
      <c r="M1403"/>
      <c r="N1403"/>
    </row>
    <row r="1404" spans="1:14" ht="12">
      <c r="A1404"/>
      <c r="B1404"/>
      <c r="C1404"/>
      <c r="D1404"/>
      <c r="E1404"/>
      <c r="F1404"/>
      <c r="G1404"/>
      <c r="H1404"/>
      <c r="I1404"/>
      <c r="J1404"/>
      <c r="K1404"/>
      <c r="L1404"/>
      <c r="M1404"/>
      <c r="N1404"/>
    </row>
    <row r="1405" spans="1:14" ht="12">
      <c r="A1405"/>
      <c r="B1405"/>
      <c r="C1405"/>
      <c r="D1405"/>
      <c r="E1405"/>
      <c r="F1405"/>
      <c r="G1405"/>
      <c r="H1405"/>
      <c r="I1405"/>
      <c r="J1405"/>
      <c r="K1405"/>
      <c r="L1405"/>
      <c r="M1405"/>
      <c r="N1405"/>
    </row>
    <row r="1406" spans="1:14" ht="12">
      <c r="A1406"/>
      <c r="B1406"/>
      <c r="C1406"/>
      <c r="D1406"/>
      <c r="E1406"/>
      <c r="F1406"/>
      <c r="G1406"/>
      <c r="H1406"/>
      <c r="I1406"/>
      <c r="J1406"/>
      <c r="K1406"/>
      <c r="L1406"/>
      <c r="M1406"/>
      <c r="N1406"/>
    </row>
    <row r="1407" spans="1:14" ht="12">
      <c r="A1407"/>
      <c r="B1407"/>
      <c r="C1407"/>
      <c r="D1407"/>
      <c r="E1407"/>
      <c r="F1407"/>
      <c r="G1407"/>
      <c r="H1407"/>
      <c r="I1407"/>
      <c r="J1407"/>
      <c r="K1407"/>
      <c r="L1407"/>
      <c r="M1407"/>
      <c r="N1407"/>
    </row>
    <row r="1408" spans="1:14" ht="12">
      <c r="A1408"/>
      <c r="B1408"/>
      <c r="C1408"/>
      <c r="D1408"/>
      <c r="E1408"/>
      <c r="F1408"/>
      <c r="G1408"/>
      <c r="H1408"/>
      <c r="I1408"/>
      <c r="J1408"/>
      <c r="K1408"/>
      <c r="L1408"/>
      <c r="M1408"/>
      <c r="N1408"/>
    </row>
    <row r="1409" spans="1:14" ht="12">
      <c r="A1409"/>
      <c r="B1409"/>
      <c r="C1409"/>
      <c r="D1409"/>
      <c r="E1409"/>
      <c r="F1409"/>
      <c r="G1409"/>
      <c r="H1409"/>
      <c r="I1409"/>
      <c r="J1409"/>
      <c r="K1409"/>
      <c r="L1409"/>
      <c r="M1409"/>
      <c r="N1409"/>
    </row>
    <row r="1410" spans="1:14" ht="12">
      <c r="A1410"/>
      <c r="B1410"/>
      <c r="C1410"/>
      <c r="D1410"/>
      <c r="E1410"/>
      <c r="F1410"/>
      <c r="G1410"/>
      <c r="H1410"/>
      <c r="I1410"/>
      <c r="J1410"/>
      <c r="K1410"/>
      <c r="L1410"/>
      <c r="M1410"/>
      <c r="N1410"/>
    </row>
    <row r="1411" spans="1:14" ht="12">
      <c r="A1411"/>
      <c r="B1411"/>
      <c r="C1411"/>
      <c r="D1411"/>
      <c r="E1411"/>
      <c r="F1411"/>
      <c r="G1411"/>
      <c r="H1411"/>
      <c r="I1411"/>
      <c r="J1411"/>
      <c r="K1411"/>
      <c r="L1411"/>
      <c r="M1411"/>
      <c r="N1411"/>
    </row>
    <row r="1412" spans="1:14" ht="12">
      <c r="A1412"/>
      <c r="B1412"/>
      <c r="C1412"/>
      <c r="D1412"/>
      <c r="E1412"/>
      <c r="F1412"/>
      <c r="G1412"/>
      <c r="H1412"/>
      <c r="I1412"/>
      <c r="J1412"/>
      <c r="K1412"/>
      <c r="L1412"/>
      <c r="M1412"/>
      <c r="N1412"/>
    </row>
    <row r="1413" spans="1:14" ht="12">
      <c r="A1413"/>
      <c r="B1413"/>
      <c r="C1413"/>
      <c r="D1413"/>
      <c r="E1413"/>
      <c r="F1413"/>
      <c r="G1413"/>
      <c r="H1413"/>
      <c r="I1413"/>
      <c r="J1413"/>
      <c r="K1413"/>
      <c r="L1413"/>
      <c r="M1413"/>
      <c r="N1413"/>
    </row>
    <row r="1414" spans="1:14" ht="12">
      <c r="A1414"/>
      <c r="B1414"/>
      <c r="C1414"/>
      <c r="D1414"/>
      <c r="E1414"/>
      <c r="F1414"/>
      <c r="G1414"/>
      <c r="H1414"/>
      <c r="I1414"/>
      <c r="J1414"/>
      <c r="K1414"/>
      <c r="L1414"/>
      <c r="M1414"/>
      <c r="N1414"/>
    </row>
    <row r="1415" spans="1:14" ht="12">
      <c r="A1415"/>
      <c r="B1415"/>
      <c r="C1415"/>
      <c r="D1415"/>
      <c r="E1415"/>
      <c r="F1415"/>
      <c r="G1415"/>
      <c r="H1415"/>
      <c r="I1415"/>
      <c r="J1415"/>
      <c r="K1415"/>
      <c r="L1415"/>
      <c r="M1415"/>
      <c r="N1415"/>
    </row>
    <row r="1416" spans="1:14" ht="12">
      <c r="A1416"/>
      <c r="B1416"/>
      <c r="C1416"/>
      <c r="D1416"/>
      <c r="E1416"/>
      <c r="F1416"/>
      <c r="G1416"/>
      <c r="H1416"/>
      <c r="I1416"/>
      <c r="J1416"/>
      <c r="K1416"/>
      <c r="L1416"/>
      <c r="M1416"/>
      <c r="N1416"/>
    </row>
    <row r="1417" spans="1:14" ht="12">
      <c r="A1417"/>
      <c r="B1417"/>
      <c r="C1417"/>
      <c r="D1417"/>
      <c r="E1417"/>
      <c r="F1417"/>
      <c r="G1417"/>
      <c r="H1417"/>
      <c r="I1417"/>
      <c r="J1417"/>
      <c r="K1417"/>
      <c r="L1417"/>
      <c r="M1417"/>
      <c r="N1417"/>
    </row>
    <row r="1418" spans="1:14" ht="12">
      <c r="A1418"/>
      <c r="B1418"/>
      <c r="C1418"/>
      <c r="D1418"/>
      <c r="E1418"/>
      <c r="F1418"/>
      <c r="G1418"/>
      <c r="H1418"/>
      <c r="I1418"/>
      <c r="J1418"/>
      <c r="K1418"/>
      <c r="L1418"/>
      <c r="M1418"/>
      <c r="N1418"/>
    </row>
    <row r="1419" spans="1:14" ht="12">
      <c r="A1419"/>
      <c r="B1419"/>
      <c r="C1419"/>
      <c r="D1419"/>
      <c r="E1419"/>
      <c r="F1419"/>
      <c r="G1419"/>
      <c r="H1419"/>
      <c r="I1419"/>
      <c r="J1419"/>
      <c r="K1419"/>
      <c r="L1419"/>
      <c r="M1419"/>
      <c r="N1419"/>
    </row>
    <row r="1420" spans="1:14" ht="12">
      <c r="A1420"/>
      <c r="B1420"/>
      <c r="C1420"/>
      <c r="D1420"/>
      <c r="E1420"/>
      <c r="F1420"/>
      <c r="G1420"/>
      <c r="H1420"/>
      <c r="I1420"/>
      <c r="J1420"/>
      <c r="K1420"/>
      <c r="L1420"/>
      <c r="M1420"/>
      <c r="N1420"/>
    </row>
    <row r="1421" spans="1:14" ht="12">
      <c r="A1421"/>
      <c r="B1421"/>
      <c r="C1421"/>
      <c r="D1421"/>
      <c r="E1421"/>
      <c r="F1421"/>
      <c r="G1421"/>
      <c r="H1421"/>
      <c r="I1421"/>
      <c r="J1421"/>
      <c r="K1421"/>
      <c r="L1421"/>
      <c r="M1421"/>
      <c r="N1421"/>
    </row>
    <row r="1422" spans="1:14" ht="12">
      <c r="A1422"/>
      <c r="B1422"/>
      <c r="C1422"/>
      <c r="D1422"/>
      <c r="E1422"/>
      <c r="F1422"/>
      <c r="G1422"/>
      <c r="H1422"/>
      <c r="I1422"/>
      <c r="J1422"/>
      <c r="K1422"/>
      <c r="L1422"/>
      <c r="M1422"/>
      <c r="N1422"/>
    </row>
    <row r="1423" spans="1:14" ht="12">
      <c r="A1423"/>
      <c r="B1423"/>
      <c r="C1423"/>
      <c r="D1423"/>
      <c r="E1423"/>
      <c r="F1423"/>
      <c r="G1423"/>
      <c r="H1423"/>
      <c r="I1423"/>
      <c r="J1423"/>
      <c r="K1423"/>
      <c r="L1423"/>
      <c r="M1423"/>
      <c r="N1423"/>
    </row>
    <row r="1424" spans="1:14" ht="12">
      <c r="A1424"/>
      <c r="B1424"/>
      <c r="C1424"/>
      <c r="D1424"/>
      <c r="E1424"/>
      <c r="F1424"/>
      <c r="G1424"/>
      <c r="H1424"/>
      <c r="I1424"/>
      <c r="J1424"/>
      <c r="K1424"/>
      <c r="L1424"/>
      <c r="M1424"/>
      <c r="N1424"/>
    </row>
    <row r="1425" spans="1:14" ht="12">
      <c r="A1425"/>
      <c r="B1425"/>
      <c r="C1425"/>
      <c r="D1425"/>
      <c r="E1425"/>
      <c r="F1425"/>
      <c r="G1425"/>
      <c r="H1425"/>
      <c r="I1425"/>
      <c r="J1425"/>
      <c r="K1425"/>
      <c r="L1425"/>
      <c r="M1425"/>
      <c r="N1425"/>
    </row>
    <row r="1426" spans="1:14" ht="12">
      <c r="A1426"/>
      <c r="B1426"/>
      <c r="C1426"/>
      <c r="D1426"/>
      <c r="E1426"/>
      <c r="F1426"/>
      <c r="G1426"/>
      <c r="H1426"/>
      <c r="I1426"/>
      <c r="J1426"/>
      <c r="K1426"/>
      <c r="L1426"/>
      <c r="M1426"/>
      <c r="N1426"/>
    </row>
    <row r="1427" spans="1:14" ht="12">
      <c r="A1427"/>
      <c r="B1427"/>
      <c r="C1427"/>
      <c r="D1427"/>
      <c r="E1427"/>
      <c r="F1427"/>
      <c r="G1427"/>
      <c r="H1427"/>
      <c r="I1427"/>
      <c r="J1427"/>
      <c r="K1427"/>
      <c r="L1427"/>
      <c r="M1427"/>
      <c r="N1427"/>
    </row>
    <row r="1428" spans="1:14" ht="12">
      <c r="A1428"/>
      <c r="B1428"/>
      <c r="C1428"/>
      <c r="D1428"/>
      <c r="E1428"/>
      <c r="F1428"/>
      <c r="G1428"/>
      <c r="H1428"/>
      <c r="I1428"/>
      <c r="J1428"/>
      <c r="K1428"/>
      <c r="L1428"/>
      <c r="M1428"/>
      <c r="N1428"/>
    </row>
    <row r="1429" spans="1:14" ht="12">
      <c r="A1429"/>
      <c r="B1429"/>
      <c r="C1429"/>
      <c r="D1429"/>
      <c r="E1429"/>
      <c r="F1429"/>
      <c r="G1429"/>
      <c r="H1429"/>
      <c r="I1429"/>
      <c r="J1429"/>
      <c r="K1429"/>
      <c r="L1429"/>
      <c r="M1429"/>
      <c r="N1429"/>
    </row>
    <row r="1430" spans="1:14" ht="12">
      <c r="A1430"/>
      <c r="B1430"/>
      <c r="C1430"/>
      <c r="D1430"/>
      <c r="E1430"/>
      <c r="F1430"/>
      <c r="G1430"/>
      <c r="H1430"/>
      <c r="I1430"/>
      <c r="J1430"/>
      <c r="K1430"/>
      <c r="L1430"/>
      <c r="M1430"/>
      <c r="N1430"/>
    </row>
    <row r="1431" spans="1:14" ht="12">
      <c r="A1431"/>
      <c r="B1431"/>
      <c r="C1431"/>
      <c r="D1431"/>
      <c r="E1431"/>
      <c r="F1431"/>
      <c r="G1431"/>
      <c r="H1431"/>
      <c r="I1431"/>
      <c r="J1431"/>
      <c r="K1431"/>
      <c r="L1431"/>
      <c r="M1431"/>
      <c r="N1431"/>
    </row>
    <row r="1432" spans="1:14" ht="12">
      <c r="A1432"/>
      <c r="B1432"/>
      <c r="C1432"/>
      <c r="D1432"/>
      <c r="E1432"/>
      <c r="F1432"/>
      <c r="G1432"/>
      <c r="H1432"/>
      <c r="I1432"/>
      <c r="J1432"/>
      <c r="K1432"/>
      <c r="L1432"/>
      <c r="M1432"/>
      <c r="N1432"/>
    </row>
    <row r="1433" spans="1:14" ht="12">
      <c r="A1433"/>
      <c r="B1433"/>
      <c r="C1433"/>
      <c r="D1433"/>
      <c r="E1433"/>
      <c r="F1433"/>
      <c r="G1433"/>
      <c r="H1433"/>
      <c r="I1433"/>
      <c r="J1433"/>
      <c r="K1433"/>
      <c r="L1433"/>
      <c r="M1433"/>
      <c r="N1433"/>
    </row>
    <row r="1434" spans="1:14" ht="12">
      <c r="A1434"/>
      <c r="B1434"/>
      <c r="C1434"/>
      <c r="D1434"/>
      <c r="E1434"/>
      <c r="F1434"/>
      <c r="G1434"/>
      <c r="H1434"/>
      <c r="I1434"/>
      <c r="J1434"/>
      <c r="K1434"/>
      <c r="L1434"/>
      <c r="M1434"/>
      <c r="N1434"/>
    </row>
    <row r="1435" spans="1:14" ht="12">
      <c r="A1435"/>
      <c r="B1435"/>
      <c r="C1435"/>
      <c r="D1435"/>
      <c r="E1435"/>
      <c r="F1435"/>
      <c r="G1435"/>
      <c r="H1435"/>
      <c r="I1435"/>
      <c r="J1435"/>
      <c r="K1435"/>
      <c r="L1435"/>
      <c r="M1435"/>
      <c r="N1435"/>
    </row>
    <row r="1436" spans="1:14" ht="12">
      <c r="A1436"/>
      <c r="B1436"/>
      <c r="C1436"/>
      <c r="D1436"/>
      <c r="E1436"/>
      <c r="F1436"/>
      <c r="G1436"/>
      <c r="H1436"/>
      <c r="I1436"/>
      <c r="J1436"/>
      <c r="K1436"/>
      <c r="L1436"/>
      <c r="M1436"/>
      <c r="N1436"/>
    </row>
    <row r="1437" spans="1:14" ht="12">
      <c r="A1437"/>
      <c r="B1437"/>
      <c r="C1437"/>
      <c r="D1437"/>
      <c r="E1437"/>
      <c r="F1437"/>
      <c r="G1437"/>
      <c r="H1437"/>
      <c r="I1437"/>
      <c r="J1437"/>
      <c r="K1437"/>
      <c r="L1437"/>
      <c r="M1437"/>
      <c r="N1437"/>
    </row>
    <row r="1438" spans="1:14" ht="12">
      <c r="A1438"/>
      <c r="B1438"/>
      <c r="C1438"/>
      <c r="D1438"/>
      <c r="E1438"/>
      <c r="F1438"/>
      <c r="G1438"/>
      <c r="H1438"/>
      <c r="I1438"/>
      <c r="J1438"/>
      <c r="K1438"/>
      <c r="L1438"/>
      <c r="M1438"/>
      <c r="N1438"/>
    </row>
    <row r="1439" spans="1:14" ht="12">
      <c r="A1439"/>
      <c r="B1439"/>
      <c r="C1439"/>
      <c r="D1439"/>
      <c r="E1439"/>
      <c r="F1439"/>
      <c r="G1439"/>
      <c r="H1439"/>
      <c r="I1439"/>
      <c r="J1439"/>
      <c r="K1439"/>
      <c r="L1439"/>
      <c r="M1439"/>
      <c r="N1439"/>
    </row>
    <row r="1440" spans="1:14" ht="12">
      <c r="A1440"/>
      <c r="B1440"/>
      <c r="C1440"/>
      <c r="D1440"/>
      <c r="E1440"/>
      <c r="F1440"/>
      <c r="G1440"/>
      <c r="H1440"/>
      <c r="I1440"/>
      <c r="J1440"/>
      <c r="K1440"/>
      <c r="L1440"/>
      <c r="M1440"/>
      <c r="N1440"/>
    </row>
    <row r="1441" spans="1:14" ht="12">
      <c r="A1441"/>
      <c r="B1441"/>
      <c r="C1441"/>
      <c r="D1441"/>
      <c r="E1441"/>
      <c r="F1441"/>
      <c r="G1441"/>
      <c r="H1441"/>
      <c r="I1441"/>
      <c r="J1441"/>
      <c r="K1441"/>
      <c r="L1441"/>
      <c r="M1441"/>
      <c r="N1441"/>
    </row>
    <row r="1442" spans="1:14" ht="12">
      <c r="A1442"/>
      <c r="B1442"/>
      <c r="C1442"/>
      <c r="D1442"/>
      <c r="E1442"/>
      <c r="F1442"/>
      <c r="G1442"/>
      <c r="H1442"/>
      <c r="I1442"/>
      <c r="J1442"/>
      <c r="K1442"/>
      <c r="L1442"/>
      <c r="M1442"/>
      <c r="N1442"/>
    </row>
    <row r="1443" spans="1:14" ht="12">
      <c r="A1443"/>
      <c r="B1443"/>
      <c r="C1443"/>
      <c r="D1443"/>
      <c r="E1443"/>
      <c r="F1443"/>
      <c r="G1443"/>
      <c r="H1443"/>
      <c r="I1443"/>
      <c r="J1443"/>
      <c r="K1443"/>
      <c r="L1443"/>
      <c r="M1443"/>
      <c r="N1443"/>
    </row>
    <row r="1444" spans="1:14" ht="12">
      <c r="A1444"/>
      <c r="B1444"/>
      <c r="C1444"/>
      <c r="D1444"/>
      <c r="E1444"/>
      <c r="F1444"/>
      <c r="G1444"/>
      <c r="H1444"/>
      <c r="I1444"/>
      <c r="J1444"/>
      <c r="K1444"/>
      <c r="L1444"/>
      <c r="M1444"/>
      <c r="N1444"/>
    </row>
    <row r="1445" spans="1:14" ht="12">
      <c r="A1445"/>
      <c r="B1445"/>
      <c r="C1445"/>
      <c r="D1445"/>
      <c r="E1445"/>
      <c r="F1445"/>
      <c r="G1445"/>
      <c r="H1445"/>
      <c r="I1445"/>
      <c r="J1445"/>
      <c r="K1445"/>
      <c r="L1445"/>
      <c r="M1445"/>
      <c r="N1445"/>
    </row>
    <row r="1446" spans="1:14" ht="12">
      <c r="A1446"/>
      <c r="B1446"/>
      <c r="C1446"/>
      <c r="D1446"/>
      <c r="E1446"/>
      <c r="F1446"/>
      <c r="G1446"/>
      <c r="H1446"/>
      <c r="I1446"/>
      <c r="J1446"/>
      <c r="K1446"/>
      <c r="L1446"/>
      <c r="M1446"/>
      <c r="N1446"/>
    </row>
    <row r="1447" spans="1:14" ht="12">
      <c r="A1447"/>
      <c r="B1447"/>
      <c r="C1447"/>
      <c r="D1447"/>
      <c r="E1447"/>
      <c r="F1447"/>
      <c r="G1447"/>
      <c r="H1447"/>
      <c r="I1447"/>
      <c r="J1447"/>
      <c r="K1447"/>
      <c r="L1447"/>
      <c r="M1447"/>
      <c r="N1447"/>
    </row>
    <row r="1448" spans="1:14" ht="12">
      <c r="A1448"/>
      <c r="B1448"/>
      <c r="C1448"/>
      <c r="D1448"/>
      <c r="E1448"/>
      <c r="F1448"/>
      <c r="G1448"/>
      <c r="H1448"/>
      <c r="I1448"/>
      <c r="J1448"/>
      <c r="K1448"/>
      <c r="L1448"/>
      <c r="M1448"/>
      <c r="N1448"/>
    </row>
    <row r="1449" spans="1:14" ht="12">
      <c r="A1449"/>
      <c r="B1449"/>
      <c r="C1449"/>
      <c r="D1449"/>
      <c r="E1449"/>
      <c r="F1449"/>
      <c r="G1449"/>
      <c r="H1449"/>
      <c r="I1449"/>
      <c r="J1449"/>
      <c r="K1449"/>
      <c r="L1449"/>
      <c r="M1449"/>
      <c r="N1449"/>
    </row>
    <row r="1450" spans="1:14" ht="12">
      <c r="A1450"/>
      <c r="B1450"/>
      <c r="C1450"/>
      <c r="D1450"/>
      <c r="E1450"/>
      <c r="F1450"/>
      <c r="G1450"/>
      <c r="H1450"/>
      <c r="I1450"/>
      <c r="J1450"/>
      <c r="K1450"/>
      <c r="L1450"/>
      <c r="M1450"/>
      <c r="N1450"/>
    </row>
    <row r="1451" spans="1:14" ht="12">
      <c r="A1451"/>
      <c r="B1451"/>
      <c r="C1451"/>
      <c r="D1451"/>
      <c r="E1451"/>
      <c r="F1451"/>
      <c r="G1451"/>
      <c r="H1451"/>
      <c r="I1451"/>
      <c r="J1451"/>
      <c r="K1451"/>
      <c r="L1451"/>
      <c r="M1451"/>
      <c r="N1451"/>
    </row>
    <row r="1452" spans="1:14" ht="12">
      <c r="A1452"/>
      <c r="B1452"/>
      <c r="C1452"/>
      <c r="D1452"/>
      <c r="E1452"/>
      <c r="F1452"/>
      <c r="G1452"/>
      <c r="H1452"/>
      <c r="I1452"/>
      <c r="J1452"/>
      <c r="K1452"/>
      <c r="L1452"/>
      <c r="M1452"/>
      <c r="N1452"/>
    </row>
    <row r="1453" spans="1:14" ht="12">
      <c r="A1453"/>
      <c r="B1453"/>
      <c r="C1453"/>
      <c r="D1453"/>
      <c r="E1453"/>
      <c r="F1453"/>
      <c r="G1453"/>
      <c r="H1453"/>
      <c r="I1453"/>
      <c r="J1453"/>
      <c r="K1453"/>
      <c r="L1453"/>
      <c r="M1453"/>
      <c r="N1453"/>
    </row>
    <row r="1454" spans="1:14" ht="12">
      <c r="A1454"/>
      <c r="B1454"/>
      <c r="C1454"/>
      <c r="D1454"/>
      <c r="E1454"/>
      <c r="F1454"/>
      <c r="G1454"/>
      <c r="H1454"/>
      <c r="I1454"/>
      <c r="J1454"/>
      <c r="K1454"/>
      <c r="L1454"/>
      <c r="M1454"/>
      <c r="N1454"/>
    </row>
    <row r="1455" spans="1:14" ht="12">
      <c r="A1455"/>
      <c r="B1455"/>
      <c r="C1455"/>
      <c r="D1455"/>
      <c r="E1455"/>
      <c r="F1455"/>
      <c r="G1455"/>
      <c r="H1455"/>
      <c r="I1455"/>
      <c r="J1455"/>
      <c r="K1455"/>
      <c r="L1455"/>
      <c r="M1455"/>
      <c r="N1455"/>
    </row>
    <row r="1456" spans="1:14" ht="12">
      <c r="A1456"/>
      <c r="B1456"/>
      <c r="C1456"/>
      <c r="D1456"/>
      <c r="E1456"/>
      <c r="F1456"/>
      <c r="G1456"/>
      <c r="H1456"/>
      <c r="I1456"/>
      <c r="J1456"/>
      <c r="K1456"/>
      <c r="L1456"/>
      <c r="M1456"/>
      <c r="N1456"/>
    </row>
    <row r="1457" spans="1:14" ht="12">
      <c r="A1457"/>
      <c r="B1457"/>
      <c r="C1457"/>
      <c r="D1457"/>
      <c r="E1457"/>
      <c r="F1457"/>
      <c r="G1457"/>
      <c r="H1457"/>
      <c r="I1457"/>
      <c r="J1457"/>
      <c r="K1457"/>
      <c r="L1457"/>
      <c r="M1457"/>
      <c r="N1457"/>
    </row>
    <row r="1458" spans="1:14" ht="12">
      <c r="A1458"/>
      <c r="B1458"/>
      <c r="C1458"/>
      <c r="D1458"/>
      <c r="E1458"/>
      <c r="F1458"/>
      <c r="G1458"/>
      <c r="H1458"/>
      <c r="I1458"/>
      <c r="J1458"/>
      <c r="K1458"/>
      <c r="L1458"/>
      <c r="M1458"/>
      <c r="N1458"/>
    </row>
    <row r="1459" spans="1:14" ht="12">
      <c r="A1459"/>
      <c r="B1459"/>
      <c r="C1459"/>
      <c r="D1459"/>
      <c r="E1459"/>
      <c r="F1459"/>
      <c r="G1459"/>
      <c r="H1459"/>
      <c r="I1459"/>
      <c r="J1459"/>
      <c r="K1459"/>
      <c r="L1459"/>
      <c r="M1459"/>
      <c r="N1459"/>
    </row>
    <row r="1460" spans="1:14" ht="12">
      <c r="A1460"/>
      <c r="B1460"/>
      <c r="C1460"/>
      <c r="D1460"/>
      <c r="E1460"/>
      <c r="F1460"/>
      <c r="G1460"/>
      <c r="H1460"/>
      <c r="I1460"/>
      <c r="J1460"/>
      <c r="K1460"/>
      <c r="L1460"/>
      <c r="M1460"/>
      <c r="N1460"/>
    </row>
    <row r="1461" spans="1:14" ht="12">
      <c r="A1461"/>
      <c r="B1461"/>
      <c r="C1461"/>
      <c r="D1461"/>
      <c r="E1461"/>
      <c r="F1461"/>
      <c r="G1461"/>
      <c r="H1461"/>
      <c r="I1461"/>
      <c r="J1461"/>
      <c r="K1461"/>
      <c r="L1461"/>
      <c r="M1461"/>
      <c r="N1461"/>
    </row>
    <row r="1462" spans="1:14" ht="12">
      <c r="A1462"/>
      <c r="B1462"/>
      <c r="C1462"/>
      <c r="D1462"/>
      <c r="E1462"/>
      <c r="F1462"/>
      <c r="G1462"/>
      <c r="H1462"/>
      <c r="I1462"/>
      <c r="J1462"/>
      <c r="K1462"/>
      <c r="L1462"/>
      <c r="M1462"/>
      <c r="N1462"/>
    </row>
    <row r="1463" spans="1:14" ht="12">
      <c r="A1463"/>
      <c r="B1463"/>
      <c r="C1463"/>
      <c r="D1463"/>
      <c r="E1463"/>
      <c r="F1463"/>
      <c r="G1463"/>
      <c r="H1463"/>
      <c r="I1463"/>
      <c r="J1463"/>
      <c r="K1463"/>
      <c r="L1463"/>
      <c r="M1463"/>
      <c r="N1463"/>
    </row>
    <row r="1464" spans="1:14" ht="12">
      <c r="A1464"/>
      <c r="B1464"/>
      <c r="C1464"/>
      <c r="D1464"/>
      <c r="E1464"/>
      <c r="F1464"/>
      <c r="G1464"/>
      <c r="H1464"/>
      <c r="I1464"/>
      <c r="J1464"/>
      <c r="K1464"/>
      <c r="L1464"/>
      <c r="M1464"/>
      <c r="N1464"/>
    </row>
    <row r="1465" spans="1:14" ht="12">
      <c r="A1465"/>
      <c r="B1465"/>
      <c r="C1465"/>
      <c r="D1465"/>
      <c r="E1465"/>
      <c r="F1465"/>
      <c r="G1465"/>
      <c r="H1465"/>
      <c r="I1465"/>
      <c r="J1465"/>
      <c r="K1465"/>
      <c r="L1465"/>
      <c r="M1465"/>
      <c r="N1465"/>
    </row>
    <row r="1466" spans="1:14" ht="12">
      <c r="A1466"/>
      <c r="B1466"/>
      <c r="C1466"/>
      <c r="D1466"/>
      <c r="E1466"/>
      <c r="F1466"/>
      <c r="G1466"/>
      <c r="H1466"/>
      <c r="I1466"/>
      <c r="J1466"/>
      <c r="K1466"/>
      <c r="L1466"/>
      <c r="M1466"/>
      <c r="N1466"/>
    </row>
    <row r="1467" spans="1:14" ht="12">
      <c r="A1467"/>
      <c r="B1467"/>
      <c r="C1467"/>
      <c r="D1467"/>
      <c r="E1467"/>
      <c r="F1467"/>
      <c r="G1467"/>
      <c r="H1467"/>
      <c r="I1467"/>
      <c r="J1467"/>
      <c r="K1467"/>
      <c r="L1467"/>
      <c r="M1467"/>
      <c r="N1467"/>
    </row>
    <row r="1468" spans="1:14" ht="12">
      <c r="A1468"/>
      <c r="B1468"/>
      <c r="C1468"/>
      <c r="D1468"/>
      <c r="E1468"/>
      <c r="F1468"/>
      <c r="G1468"/>
      <c r="H1468"/>
      <c r="I1468"/>
      <c r="J1468"/>
      <c r="K1468"/>
      <c r="L1468"/>
      <c r="M1468"/>
      <c r="N1468"/>
    </row>
    <row r="1469" spans="1:14" ht="12">
      <c r="A1469"/>
      <c r="B1469"/>
      <c r="C1469"/>
      <c r="D1469"/>
      <c r="E1469"/>
      <c r="F1469"/>
      <c r="G1469"/>
      <c r="H1469"/>
      <c r="I1469"/>
      <c r="J1469"/>
      <c r="K1469"/>
      <c r="L1469"/>
      <c r="M1469"/>
      <c r="N1469"/>
    </row>
    <row r="1470" spans="1:14" ht="12">
      <c r="A1470"/>
      <c r="B1470"/>
      <c r="C1470"/>
      <c r="D1470"/>
      <c r="E1470"/>
      <c r="F1470"/>
      <c r="G1470"/>
      <c r="H1470"/>
      <c r="I1470"/>
      <c r="J1470"/>
      <c r="K1470"/>
      <c r="L1470"/>
      <c r="M1470"/>
      <c r="N1470"/>
    </row>
    <row r="1471" spans="1:14" ht="12">
      <c r="A1471"/>
      <c r="B1471"/>
      <c r="C1471"/>
      <c r="D1471"/>
      <c r="E1471"/>
      <c r="F1471"/>
      <c r="G1471"/>
      <c r="H1471"/>
      <c r="I1471"/>
      <c r="J1471"/>
      <c r="K1471"/>
      <c r="L1471"/>
      <c r="M1471"/>
      <c r="N1471"/>
    </row>
    <row r="1472" spans="1:14" ht="12">
      <c r="A1472"/>
      <c r="B1472"/>
      <c r="C1472"/>
      <c r="D1472"/>
      <c r="E1472"/>
      <c r="F1472"/>
      <c r="G1472"/>
      <c r="H1472"/>
      <c r="I1472"/>
      <c r="J1472"/>
      <c r="K1472"/>
      <c r="L1472"/>
      <c r="M1472"/>
      <c r="N1472"/>
    </row>
    <row r="1473" spans="1:14" ht="12">
      <c r="A1473"/>
      <c r="B1473"/>
      <c r="C1473"/>
      <c r="D1473"/>
      <c r="E1473"/>
      <c r="F1473"/>
      <c r="G1473"/>
      <c r="H1473"/>
      <c r="I1473"/>
      <c r="J1473"/>
      <c r="K1473"/>
      <c r="L1473"/>
      <c r="M1473"/>
      <c r="N1473"/>
    </row>
    <row r="1474" spans="1:14" ht="12">
      <c r="A1474"/>
      <c r="B1474"/>
      <c r="C1474"/>
      <c r="D1474"/>
      <c r="E1474"/>
      <c r="F1474"/>
      <c r="G1474"/>
      <c r="H1474"/>
      <c r="I1474"/>
      <c r="J1474"/>
      <c r="K1474"/>
      <c r="L1474"/>
      <c r="M1474"/>
      <c r="N1474"/>
    </row>
    <row r="1475" spans="1:14" ht="12">
      <c r="A1475"/>
      <c r="B1475"/>
      <c r="C1475"/>
      <c r="D1475"/>
      <c r="E1475"/>
      <c r="F1475"/>
      <c r="G1475"/>
      <c r="H1475"/>
      <c r="I1475"/>
      <c r="J1475"/>
      <c r="K1475"/>
      <c r="L1475"/>
      <c r="M1475"/>
      <c r="N1475"/>
    </row>
    <row r="1476" spans="1:14" ht="12">
      <c r="A1476"/>
      <c r="B1476"/>
      <c r="C1476"/>
      <c r="D1476"/>
      <c r="E1476"/>
      <c r="F1476"/>
      <c r="G1476"/>
      <c r="H1476"/>
      <c r="I1476"/>
      <c r="J1476"/>
      <c r="K1476"/>
      <c r="L1476"/>
      <c r="M1476"/>
      <c r="N1476"/>
    </row>
    <row r="1477" spans="1:14" ht="12">
      <c r="A1477"/>
      <c r="B1477"/>
      <c r="C1477"/>
      <c r="D1477"/>
      <c r="E1477"/>
      <c r="F1477"/>
      <c r="G1477"/>
      <c r="H1477"/>
      <c r="I1477"/>
      <c r="J1477"/>
      <c r="K1477"/>
      <c r="L1477"/>
      <c r="M1477"/>
      <c r="N1477"/>
    </row>
    <row r="1478" spans="1:14" ht="12">
      <c r="A1478"/>
      <c r="B1478"/>
      <c r="C1478"/>
      <c r="D1478"/>
      <c r="E1478"/>
      <c r="F1478"/>
      <c r="G1478"/>
      <c r="H1478"/>
      <c r="I1478"/>
      <c r="J1478"/>
      <c r="K1478"/>
      <c r="L1478"/>
      <c r="M1478"/>
      <c r="N1478"/>
    </row>
    <row r="1479" spans="1:14" ht="12">
      <c r="A1479"/>
      <c r="B1479"/>
      <c r="C1479"/>
      <c r="D1479"/>
      <c r="E1479"/>
      <c r="F1479"/>
      <c r="G1479"/>
      <c r="H1479"/>
      <c r="I1479"/>
      <c r="J1479"/>
      <c r="K1479"/>
      <c r="L1479"/>
      <c r="M1479"/>
      <c r="N1479"/>
    </row>
    <row r="1480" spans="1:14" ht="12">
      <c r="A1480"/>
      <c r="B1480"/>
      <c r="C1480"/>
      <c r="D1480"/>
      <c r="E1480"/>
      <c r="F1480"/>
      <c r="G1480"/>
      <c r="H1480"/>
      <c r="I1480"/>
      <c r="J1480"/>
      <c r="K1480"/>
      <c r="L1480"/>
      <c r="M1480"/>
      <c r="N1480"/>
    </row>
    <row r="1481" spans="1:14" ht="12">
      <c r="A1481"/>
      <c r="B1481"/>
      <c r="C1481"/>
      <c r="D1481"/>
      <c r="E1481"/>
      <c r="F1481"/>
      <c r="G1481"/>
      <c r="H1481"/>
      <c r="I1481"/>
      <c r="J1481"/>
      <c r="K1481"/>
      <c r="L1481"/>
      <c r="M1481"/>
      <c r="N1481"/>
    </row>
    <row r="1482" spans="1:14" ht="12">
      <c r="A1482"/>
      <c r="B1482"/>
      <c r="C1482"/>
      <c r="D1482"/>
      <c r="E1482"/>
      <c r="F1482"/>
      <c r="G1482"/>
      <c r="H1482"/>
      <c r="I1482"/>
      <c r="J1482"/>
      <c r="K1482"/>
      <c r="L1482"/>
      <c r="M1482"/>
      <c r="N1482"/>
    </row>
    <row r="1483" spans="1:14" ht="12">
      <c r="A1483"/>
      <c r="B1483"/>
      <c r="C1483"/>
      <c r="D1483"/>
      <c r="E1483"/>
      <c r="F1483"/>
      <c r="G1483"/>
      <c r="H1483"/>
      <c r="I1483"/>
      <c r="J1483"/>
      <c r="K1483"/>
      <c r="L1483"/>
      <c r="M1483"/>
      <c r="N1483"/>
    </row>
    <row r="1484" spans="1:14" ht="12">
      <c r="A1484"/>
      <c r="B1484"/>
      <c r="C1484"/>
      <c r="D1484"/>
      <c r="E1484"/>
      <c r="F1484"/>
      <c r="G1484"/>
      <c r="H1484"/>
      <c r="I1484"/>
      <c r="J1484"/>
      <c r="K1484"/>
      <c r="L1484"/>
      <c r="M1484"/>
      <c r="N1484"/>
    </row>
    <row r="1485" spans="1:14" ht="12">
      <c r="A1485"/>
      <c r="B1485"/>
      <c r="C1485"/>
      <c r="D1485"/>
      <c r="E1485"/>
      <c r="F1485"/>
      <c r="G1485"/>
      <c r="H1485"/>
      <c r="I1485"/>
      <c r="J1485"/>
      <c r="K1485"/>
      <c r="L1485"/>
      <c r="M1485"/>
      <c r="N1485"/>
    </row>
    <row r="1486" spans="1:14" ht="12">
      <c r="A1486"/>
      <c r="B1486"/>
      <c r="C1486"/>
      <c r="D1486"/>
      <c r="E1486"/>
      <c r="F1486"/>
      <c r="G1486"/>
      <c r="H1486"/>
      <c r="I1486"/>
      <c r="J1486"/>
      <c r="K1486"/>
      <c r="L1486"/>
      <c r="M1486"/>
      <c r="N1486"/>
    </row>
    <row r="1487" spans="1:14" ht="12">
      <c r="A1487"/>
      <c r="B1487"/>
      <c r="C1487"/>
      <c r="D1487"/>
      <c r="E1487"/>
      <c r="F1487"/>
      <c r="G1487"/>
      <c r="H1487"/>
      <c r="I1487"/>
      <c r="J1487"/>
      <c r="K1487"/>
      <c r="L1487"/>
      <c r="M1487"/>
      <c r="N1487"/>
    </row>
    <row r="1488" spans="1:14" ht="12">
      <c r="A1488"/>
      <c r="B1488"/>
      <c r="C1488"/>
      <c r="D1488"/>
      <c r="E1488"/>
      <c r="F1488"/>
      <c r="G1488"/>
      <c r="H1488"/>
      <c r="I1488"/>
      <c r="J1488"/>
      <c r="K1488"/>
      <c r="L1488"/>
      <c r="M1488"/>
      <c r="N1488"/>
    </row>
    <row r="1489" spans="1:14" ht="12">
      <c r="A1489"/>
      <c r="B1489"/>
      <c r="C1489"/>
      <c r="D1489"/>
      <c r="E1489"/>
      <c r="F1489"/>
      <c r="G1489"/>
      <c r="H1489"/>
      <c r="I1489"/>
      <c r="J1489"/>
      <c r="K1489"/>
      <c r="L1489"/>
      <c r="M1489"/>
      <c r="N1489"/>
    </row>
    <row r="1490" spans="1:14" ht="12">
      <c r="A1490"/>
      <c r="B1490"/>
      <c r="C1490"/>
      <c r="D1490"/>
      <c r="E1490"/>
      <c r="F1490"/>
      <c r="G1490"/>
      <c r="H1490"/>
      <c r="I1490"/>
      <c r="J1490"/>
      <c r="K1490"/>
      <c r="L1490"/>
      <c r="M1490"/>
      <c r="N1490"/>
    </row>
    <row r="1491" spans="1:14" ht="12">
      <c r="A1491"/>
      <c r="B1491"/>
      <c r="C1491"/>
      <c r="D1491"/>
      <c r="E1491"/>
      <c r="F1491"/>
      <c r="G1491"/>
      <c r="H1491"/>
      <c r="I1491"/>
      <c r="J1491"/>
      <c r="K1491"/>
      <c r="L1491"/>
      <c r="M1491"/>
      <c r="N1491"/>
    </row>
    <row r="1492" spans="1:14" ht="12">
      <c r="A1492"/>
      <c r="B1492"/>
      <c r="C1492"/>
      <c r="D1492"/>
      <c r="E1492"/>
      <c r="F1492"/>
      <c r="G1492"/>
      <c r="H1492"/>
      <c r="I1492"/>
      <c r="J1492"/>
      <c r="K1492"/>
      <c r="L1492"/>
      <c r="M1492"/>
      <c r="N1492"/>
    </row>
    <row r="1493" spans="1:14" ht="12">
      <c r="A1493"/>
      <c r="B1493"/>
      <c r="C1493"/>
      <c r="D1493"/>
      <c r="E1493"/>
      <c r="F1493"/>
      <c r="G1493"/>
      <c r="H1493"/>
      <c r="I1493"/>
      <c r="J1493"/>
      <c r="K1493"/>
      <c r="L1493"/>
      <c r="M1493"/>
      <c r="N1493"/>
    </row>
    <row r="1494" spans="1:14" ht="12">
      <c r="A1494"/>
      <c r="B1494"/>
      <c r="C1494"/>
      <c r="D1494"/>
      <c r="E1494"/>
      <c r="F1494"/>
      <c r="G1494"/>
      <c r="H1494"/>
      <c r="I1494"/>
      <c r="J1494"/>
      <c r="K1494"/>
      <c r="L1494"/>
      <c r="M1494"/>
      <c r="N1494"/>
    </row>
    <row r="1495" spans="1:14" ht="12">
      <c r="A1495"/>
      <c r="B1495"/>
      <c r="C1495"/>
      <c r="D1495"/>
      <c r="E1495"/>
      <c r="F1495"/>
      <c r="G1495"/>
      <c r="H1495"/>
      <c r="I1495"/>
      <c r="J1495"/>
      <c r="K1495"/>
      <c r="L1495"/>
      <c r="M1495"/>
      <c r="N1495"/>
    </row>
    <row r="1496" spans="1:14" ht="12">
      <c r="A1496"/>
      <c r="B1496"/>
      <c r="C1496"/>
      <c r="D1496"/>
      <c r="E1496"/>
      <c r="F1496"/>
      <c r="G1496"/>
      <c r="H1496"/>
      <c r="I1496"/>
      <c r="J1496"/>
      <c r="K1496"/>
      <c r="L1496"/>
      <c r="M1496"/>
      <c r="N1496"/>
    </row>
    <row r="1497" spans="1:14" ht="12">
      <c r="A1497"/>
      <c r="B1497"/>
      <c r="C1497"/>
      <c r="D1497"/>
      <c r="E1497"/>
      <c r="F1497"/>
      <c r="G1497"/>
      <c r="H1497"/>
      <c r="I1497"/>
      <c r="J1497"/>
      <c r="K1497"/>
      <c r="L1497"/>
      <c r="M1497"/>
      <c r="N1497"/>
    </row>
    <row r="1498" spans="1:14" ht="12">
      <c r="A1498"/>
      <c r="B1498"/>
      <c r="C1498"/>
      <c r="D1498"/>
      <c r="E1498"/>
      <c r="F1498"/>
      <c r="G1498"/>
      <c r="H1498"/>
      <c r="I1498"/>
      <c r="J1498"/>
      <c r="K1498"/>
      <c r="L1498"/>
      <c r="M1498"/>
      <c r="N1498"/>
    </row>
    <row r="1499" spans="1:14" ht="12">
      <c r="A1499"/>
      <c r="B1499"/>
      <c r="C1499"/>
      <c r="D1499"/>
      <c r="E1499"/>
      <c r="F1499"/>
      <c r="G1499"/>
      <c r="H1499"/>
      <c r="I1499"/>
      <c r="J1499"/>
      <c r="K1499"/>
      <c r="L1499"/>
      <c r="M1499"/>
      <c r="N1499"/>
    </row>
    <row r="1500" spans="1:14" ht="12">
      <c r="A1500"/>
      <c r="B1500"/>
      <c r="C1500"/>
      <c r="D1500"/>
      <c r="E1500"/>
      <c r="F1500"/>
      <c r="G1500"/>
      <c r="H1500"/>
      <c r="I1500"/>
      <c r="J1500"/>
      <c r="K1500"/>
      <c r="L1500"/>
      <c r="M1500"/>
      <c r="N1500"/>
    </row>
    <row r="1501" spans="1:14" ht="12">
      <c r="A1501"/>
      <c r="B1501"/>
      <c r="C1501"/>
      <c r="D1501"/>
      <c r="E1501"/>
      <c r="F1501"/>
      <c r="G1501"/>
      <c r="H1501"/>
      <c r="I1501"/>
      <c r="J1501"/>
      <c r="K1501"/>
      <c r="L1501"/>
      <c r="M1501"/>
      <c r="N1501"/>
    </row>
    <row r="1502" spans="1:14" ht="12">
      <c r="A1502"/>
      <c r="B1502"/>
      <c r="C1502"/>
      <c r="D1502"/>
      <c r="E1502"/>
      <c r="F1502"/>
      <c r="G1502"/>
      <c r="H1502"/>
      <c r="I1502"/>
      <c r="J1502"/>
      <c r="K1502"/>
      <c r="L1502"/>
      <c r="M1502"/>
      <c r="N1502"/>
    </row>
    <row r="1503" spans="1:14" ht="12">
      <c r="A1503"/>
      <c r="B1503"/>
      <c r="C1503"/>
      <c r="D1503"/>
      <c r="E1503"/>
      <c r="F1503"/>
      <c r="G1503"/>
      <c r="H1503"/>
      <c r="I1503"/>
      <c r="J1503"/>
      <c r="K1503"/>
      <c r="L1503"/>
      <c r="M1503"/>
      <c r="N1503"/>
    </row>
    <row r="1504" spans="1:14" ht="12">
      <c r="A1504"/>
      <c r="B1504"/>
      <c r="C1504"/>
      <c r="D1504"/>
      <c r="E1504"/>
      <c r="F1504"/>
      <c r="G1504"/>
      <c r="H1504"/>
      <c r="I1504"/>
      <c r="J1504"/>
      <c r="K1504"/>
      <c r="L1504"/>
      <c r="M1504"/>
      <c r="N1504"/>
    </row>
    <row r="1505" spans="1:14" ht="12">
      <c r="A1505"/>
      <c r="B1505"/>
      <c r="C1505"/>
      <c r="D1505"/>
      <c r="E1505"/>
      <c r="F1505"/>
      <c r="G1505"/>
      <c r="H1505"/>
      <c r="I1505"/>
      <c r="J1505"/>
      <c r="K1505"/>
      <c r="L1505"/>
      <c r="M1505"/>
      <c r="N1505"/>
    </row>
    <row r="1506" spans="1:14" ht="12">
      <c r="A1506"/>
      <c r="B1506"/>
      <c r="C1506"/>
      <c r="D1506"/>
      <c r="E1506"/>
      <c r="F1506"/>
      <c r="G1506"/>
      <c r="H1506"/>
      <c r="I1506"/>
      <c r="J1506"/>
      <c r="K1506"/>
      <c r="L1506"/>
      <c r="M1506"/>
      <c r="N1506"/>
    </row>
    <row r="1507" spans="1:14" ht="12">
      <c r="A1507"/>
      <c r="B1507"/>
      <c r="C1507"/>
      <c r="D1507"/>
      <c r="E1507"/>
      <c r="F1507"/>
      <c r="G1507"/>
      <c r="H1507"/>
      <c r="I1507"/>
      <c r="J1507"/>
      <c r="K1507"/>
      <c r="L1507"/>
      <c r="M1507"/>
      <c r="N1507"/>
    </row>
    <row r="1508" spans="1:14" ht="12">
      <c r="A1508"/>
      <c r="B1508"/>
      <c r="C1508"/>
      <c r="D1508"/>
      <c r="E1508"/>
      <c r="F1508"/>
      <c r="G1508"/>
      <c r="H1508"/>
      <c r="I1508"/>
      <c r="J1508"/>
      <c r="K1508"/>
      <c r="L1508"/>
      <c r="M1508"/>
      <c r="N1508"/>
    </row>
    <row r="1509" spans="1:14" ht="12">
      <c r="A1509"/>
      <c r="B1509"/>
      <c r="C1509"/>
      <c r="D1509"/>
      <c r="E1509"/>
      <c r="F1509"/>
      <c r="G1509"/>
      <c r="H1509"/>
      <c r="I1509"/>
      <c r="J1509"/>
      <c r="K1509"/>
      <c r="L1509"/>
      <c r="M1509"/>
      <c r="N1509"/>
    </row>
    <row r="1510" spans="1:14" ht="12">
      <c r="A1510"/>
      <c r="B1510"/>
      <c r="C1510"/>
      <c r="D1510"/>
      <c r="E1510"/>
      <c r="F1510"/>
      <c r="G1510"/>
      <c r="H1510"/>
      <c r="I1510"/>
      <c r="J1510"/>
      <c r="K1510"/>
      <c r="L1510"/>
      <c r="M1510"/>
      <c r="N1510"/>
    </row>
    <row r="1511" spans="1:14" ht="12">
      <c r="A1511"/>
      <c r="B1511"/>
      <c r="C1511"/>
      <c r="D1511"/>
      <c r="E1511"/>
      <c r="F1511"/>
      <c r="G1511"/>
      <c r="H1511"/>
      <c r="I1511"/>
      <c r="J1511"/>
      <c r="K1511"/>
      <c r="L1511"/>
      <c r="M1511"/>
      <c r="N1511"/>
    </row>
    <row r="1512" spans="1:14" ht="12">
      <c r="A1512"/>
      <c r="B1512"/>
      <c r="C1512"/>
      <c r="D1512"/>
      <c r="E1512"/>
      <c r="F1512"/>
      <c r="G1512"/>
      <c r="H1512"/>
      <c r="I1512"/>
      <c r="J1512"/>
      <c r="K1512"/>
      <c r="L1512"/>
      <c r="M1512"/>
      <c r="N1512"/>
    </row>
    <row r="1513" spans="1:14" ht="12">
      <c r="A1513"/>
      <c r="B1513"/>
      <c r="C1513"/>
      <c r="D1513"/>
      <c r="E1513"/>
      <c r="F1513"/>
      <c r="G1513"/>
      <c r="H1513"/>
      <c r="I1513"/>
      <c r="J1513"/>
      <c r="K1513"/>
      <c r="L1513"/>
      <c r="M1513"/>
      <c r="N1513"/>
    </row>
    <row r="1514" spans="1:14" ht="12">
      <c r="A1514"/>
      <c r="B1514"/>
      <c r="C1514"/>
      <c r="D1514"/>
      <c r="E1514"/>
      <c r="F1514"/>
      <c r="G1514"/>
      <c r="H1514"/>
      <c r="I1514"/>
      <c r="J1514"/>
      <c r="K1514"/>
      <c r="L1514"/>
      <c r="M1514"/>
      <c r="N1514"/>
    </row>
    <row r="1515" spans="1:14" ht="12">
      <c r="A1515"/>
      <c r="B1515"/>
      <c r="C1515"/>
      <c r="D1515"/>
      <c r="E1515"/>
      <c r="F1515"/>
      <c r="G1515"/>
      <c r="H1515"/>
      <c r="I1515"/>
      <c r="J1515"/>
      <c r="K1515"/>
      <c r="L1515"/>
      <c r="M1515"/>
      <c r="N1515"/>
    </row>
    <row r="1516" spans="1:14" ht="12">
      <c r="A1516"/>
      <c r="B1516"/>
      <c r="C1516"/>
      <c r="D1516"/>
      <c r="E1516"/>
      <c r="F1516"/>
      <c r="G1516"/>
      <c r="H1516"/>
      <c r="I1516"/>
      <c r="J1516"/>
      <c r="K1516"/>
      <c r="L1516"/>
      <c r="M1516"/>
      <c r="N1516"/>
    </row>
    <row r="1517" spans="1:14" ht="12">
      <c r="A1517"/>
      <c r="B1517"/>
      <c r="C1517"/>
      <c r="D1517"/>
      <c r="E1517"/>
      <c r="F1517"/>
      <c r="G1517"/>
      <c r="H1517"/>
      <c r="I1517"/>
      <c r="J1517"/>
      <c r="K1517"/>
      <c r="L1517"/>
      <c r="M1517"/>
      <c r="N1517"/>
    </row>
    <row r="1518" spans="1:14" ht="12">
      <c r="A1518"/>
      <c r="B1518"/>
      <c r="C1518"/>
      <c r="D1518"/>
      <c r="E1518"/>
      <c r="F1518"/>
      <c r="G1518"/>
      <c r="H1518"/>
      <c r="I1518"/>
      <c r="J1518"/>
      <c r="K1518"/>
      <c r="L1518"/>
      <c r="M1518"/>
      <c r="N1518"/>
    </row>
    <row r="1519" spans="1:14" ht="12">
      <c r="A1519"/>
      <c r="B1519"/>
      <c r="C1519"/>
      <c r="D1519"/>
      <c r="E1519"/>
      <c r="F1519"/>
      <c r="G1519"/>
      <c r="H1519"/>
      <c r="I1519"/>
      <c r="J1519"/>
      <c r="K1519"/>
      <c r="L1519"/>
      <c r="M1519"/>
      <c r="N1519"/>
    </row>
    <row r="1520" spans="1:14" ht="12">
      <c r="A1520"/>
      <c r="B1520"/>
      <c r="C1520"/>
      <c r="D1520"/>
      <c r="E1520"/>
      <c r="F1520"/>
      <c r="G1520"/>
      <c r="H1520"/>
      <c r="I1520"/>
      <c r="J1520"/>
      <c r="K1520"/>
      <c r="L1520"/>
      <c r="M1520"/>
      <c r="N1520"/>
    </row>
    <row r="1521" spans="1:14" ht="12">
      <c r="A1521"/>
      <c r="B1521"/>
      <c r="C1521"/>
      <c r="D1521"/>
      <c r="E1521"/>
      <c r="F1521"/>
      <c r="G1521"/>
      <c r="H1521"/>
      <c r="I1521"/>
      <c r="J1521"/>
      <c r="K1521"/>
      <c r="L1521"/>
      <c r="M1521"/>
      <c r="N1521"/>
    </row>
    <row r="1522" spans="1:14" ht="12">
      <c r="A1522"/>
      <c r="B1522"/>
      <c r="C1522"/>
      <c r="D1522"/>
      <c r="E1522"/>
      <c r="F1522"/>
      <c r="G1522"/>
      <c r="H1522"/>
      <c r="I1522"/>
      <c r="J1522"/>
      <c r="K1522"/>
      <c r="L1522"/>
      <c r="M1522"/>
      <c r="N1522"/>
    </row>
    <row r="1523" spans="1:14" ht="12">
      <c r="A1523"/>
      <c r="B1523"/>
      <c r="C1523"/>
      <c r="D1523"/>
      <c r="E1523"/>
      <c r="F1523"/>
      <c r="G1523"/>
      <c r="H1523"/>
      <c r="I1523"/>
      <c r="J1523"/>
      <c r="K1523"/>
      <c r="L1523"/>
      <c r="M1523"/>
      <c r="N1523"/>
    </row>
    <row r="1524" spans="1:14" ht="12">
      <c r="A1524"/>
      <c r="B1524"/>
      <c r="C1524"/>
      <c r="D1524"/>
      <c r="E1524"/>
      <c r="F1524"/>
      <c r="G1524"/>
      <c r="H1524"/>
      <c r="I1524"/>
      <c r="J1524"/>
      <c r="K1524"/>
      <c r="L1524"/>
      <c r="M1524"/>
      <c r="N1524"/>
    </row>
    <row r="1525" spans="1:14" ht="12">
      <c r="A1525"/>
      <c r="B1525"/>
      <c r="C1525"/>
      <c r="D1525"/>
      <c r="E1525"/>
      <c r="F1525"/>
      <c r="G1525"/>
      <c r="H1525"/>
      <c r="I1525"/>
      <c r="J1525"/>
      <c r="K1525"/>
      <c r="L1525"/>
      <c r="M1525"/>
      <c r="N1525"/>
    </row>
    <row r="1526" spans="1:14" ht="12">
      <c r="A1526"/>
      <c r="B1526"/>
      <c r="C1526"/>
      <c r="D1526"/>
      <c r="E1526"/>
      <c r="F1526"/>
      <c r="G1526"/>
      <c r="H1526"/>
      <c r="I1526"/>
      <c r="J1526"/>
      <c r="K1526"/>
      <c r="L1526"/>
      <c r="M1526"/>
      <c r="N1526"/>
    </row>
    <row r="1527" spans="1:14" ht="12">
      <c r="A1527"/>
      <c r="B1527"/>
      <c r="C1527"/>
      <c r="D1527"/>
      <c r="E1527"/>
      <c r="F1527"/>
      <c r="G1527"/>
      <c r="H1527"/>
      <c r="I1527"/>
      <c r="J1527"/>
      <c r="K1527"/>
      <c r="L1527"/>
      <c r="M1527"/>
      <c r="N1527"/>
    </row>
    <row r="1528" spans="1:14" ht="12">
      <c r="A1528"/>
      <c r="B1528"/>
      <c r="C1528"/>
      <c r="D1528"/>
      <c r="E1528"/>
      <c r="F1528"/>
      <c r="G1528"/>
      <c r="H1528"/>
      <c r="I1528"/>
      <c r="J1528"/>
      <c r="K1528"/>
      <c r="L1528"/>
      <c r="M1528"/>
      <c r="N1528"/>
    </row>
    <row r="1529" spans="1:14" ht="12">
      <c r="A1529"/>
      <c r="B1529"/>
      <c r="C1529"/>
      <c r="D1529"/>
      <c r="E1529"/>
      <c r="F1529"/>
      <c r="G1529"/>
      <c r="H1529"/>
      <c r="I1529"/>
      <c r="J1529"/>
      <c r="K1529"/>
      <c r="L1529"/>
      <c r="M1529"/>
      <c r="N1529"/>
    </row>
    <row r="1530" spans="1:14" ht="12">
      <c r="A1530"/>
      <c r="B1530"/>
      <c r="C1530"/>
      <c r="D1530"/>
      <c r="E1530"/>
      <c r="F1530"/>
      <c r="G1530"/>
      <c r="H1530"/>
      <c r="I1530"/>
      <c r="J1530"/>
      <c r="K1530"/>
      <c r="L1530"/>
      <c r="M1530"/>
      <c r="N1530"/>
    </row>
    <row r="1531" spans="1:14" ht="12">
      <c r="A1531"/>
      <c r="B1531"/>
      <c r="C1531"/>
      <c r="D1531"/>
      <c r="E1531"/>
      <c r="F1531"/>
      <c r="G1531"/>
      <c r="H1531"/>
      <c r="I1531"/>
      <c r="J1531"/>
      <c r="K1531"/>
      <c r="L1531"/>
      <c r="M1531"/>
      <c r="N1531"/>
    </row>
    <row r="1532" spans="1:14" ht="12">
      <c r="A1532"/>
      <c r="B1532"/>
      <c r="C1532"/>
      <c r="D1532"/>
      <c r="E1532"/>
      <c r="F1532"/>
      <c r="G1532"/>
      <c r="H1532"/>
      <c r="I1532"/>
      <c r="J1532"/>
      <c r="K1532"/>
      <c r="L1532"/>
      <c r="M1532"/>
      <c r="N1532"/>
    </row>
    <row r="1533" spans="1:14" ht="12">
      <c r="A1533"/>
      <c r="B1533"/>
      <c r="C1533"/>
      <c r="D1533"/>
      <c r="E1533"/>
      <c r="F1533"/>
      <c r="G1533"/>
      <c r="H1533"/>
      <c r="I1533"/>
      <c r="J1533"/>
      <c r="K1533"/>
      <c r="L1533"/>
      <c r="M1533"/>
      <c r="N1533"/>
    </row>
    <row r="1534" spans="1:14" ht="12">
      <c r="A1534"/>
      <c r="B1534"/>
      <c r="C1534"/>
      <c r="D1534"/>
      <c r="E1534"/>
      <c r="F1534"/>
      <c r="G1534"/>
      <c r="H1534"/>
      <c r="I1534"/>
      <c r="J1534"/>
      <c r="K1534"/>
      <c r="L1534"/>
      <c r="M1534"/>
      <c r="N1534"/>
    </row>
    <row r="1535" spans="1:14" ht="12">
      <c r="A1535"/>
      <c r="B1535"/>
      <c r="C1535"/>
      <c r="D1535"/>
      <c r="E1535"/>
      <c r="F1535"/>
      <c r="G1535"/>
      <c r="H1535"/>
      <c r="I1535"/>
      <c r="J1535"/>
      <c r="K1535"/>
      <c r="L1535"/>
      <c r="M1535"/>
      <c r="N1535"/>
    </row>
    <row r="1536" spans="1:14" ht="12">
      <c r="A1536"/>
      <c r="B1536"/>
      <c r="C1536"/>
      <c r="D1536"/>
      <c r="E1536"/>
      <c r="F1536"/>
      <c r="G1536"/>
      <c r="H1536"/>
      <c r="I1536"/>
      <c r="J1536"/>
      <c r="K1536"/>
      <c r="L1536"/>
      <c r="M1536"/>
      <c r="N1536"/>
    </row>
    <row r="1537" spans="1:14" ht="12">
      <c r="A1537"/>
      <c r="B1537"/>
      <c r="C1537"/>
      <c r="D1537"/>
      <c r="E1537"/>
      <c r="F1537"/>
      <c r="G1537"/>
      <c r="H1537"/>
      <c r="I1537"/>
      <c r="J1537"/>
      <c r="K1537"/>
      <c r="L1537"/>
      <c r="M1537"/>
      <c r="N1537"/>
    </row>
    <row r="1538" spans="1:14" ht="12">
      <c r="A1538"/>
      <c r="B1538"/>
      <c r="C1538"/>
      <c r="D1538"/>
      <c r="E1538"/>
      <c r="F1538"/>
      <c r="G1538"/>
      <c r="H1538"/>
      <c r="I1538"/>
      <c r="J1538"/>
      <c r="K1538"/>
      <c r="L1538"/>
      <c r="M1538"/>
      <c r="N1538"/>
    </row>
    <row r="1539" spans="1:14" ht="12">
      <c r="A1539"/>
      <c r="B1539"/>
      <c r="C1539"/>
      <c r="D1539"/>
      <c r="E1539"/>
      <c r="F1539"/>
      <c r="G1539"/>
      <c r="H1539"/>
      <c r="I1539"/>
      <c r="J1539"/>
      <c r="K1539"/>
      <c r="L1539"/>
      <c r="M1539"/>
      <c r="N1539"/>
    </row>
    <row r="1540" spans="1:14" ht="12">
      <c r="A1540"/>
      <c r="B1540"/>
      <c r="C1540"/>
      <c r="D1540"/>
      <c r="E1540"/>
      <c r="F1540"/>
      <c r="G1540"/>
      <c r="H1540"/>
      <c r="I1540"/>
      <c r="J1540"/>
      <c r="K1540"/>
      <c r="L1540"/>
      <c r="M1540"/>
      <c r="N1540"/>
    </row>
    <row r="1541" spans="1:14" ht="12">
      <c r="A1541"/>
      <c r="B1541"/>
      <c r="C1541"/>
      <c r="D1541"/>
      <c r="E1541"/>
      <c r="F1541"/>
      <c r="G1541"/>
      <c r="H1541"/>
      <c r="I1541"/>
      <c r="J1541"/>
      <c r="K1541"/>
      <c r="L1541"/>
      <c r="M1541"/>
      <c r="N1541"/>
    </row>
    <row r="1542" spans="1:14" ht="12">
      <c r="A1542"/>
      <c r="B1542"/>
      <c r="C1542"/>
      <c r="D1542"/>
      <c r="E1542"/>
      <c r="F1542"/>
      <c r="G1542"/>
      <c r="H1542"/>
      <c r="I1542"/>
      <c r="J1542"/>
      <c r="K1542"/>
      <c r="L1542"/>
      <c r="M1542"/>
      <c r="N1542"/>
    </row>
    <row r="1543" spans="1:14" ht="12">
      <c r="A1543"/>
      <c r="B1543"/>
      <c r="C1543"/>
      <c r="D1543"/>
      <c r="E1543"/>
      <c r="F1543"/>
      <c r="G1543"/>
      <c r="H1543"/>
      <c r="I1543"/>
      <c r="J1543"/>
      <c r="K1543"/>
      <c r="L1543"/>
      <c r="M1543"/>
      <c r="N1543"/>
    </row>
    <row r="1544" spans="1:14" ht="12">
      <c r="A1544"/>
      <c r="B1544"/>
      <c r="C1544"/>
      <c r="D1544"/>
      <c r="E1544"/>
      <c r="F1544"/>
      <c r="G1544"/>
      <c r="H1544"/>
      <c r="I1544"/>
      <c r="J1544"/>
      <c r="K1544"/>
      <c r="L1544"/>
      <c r="M1544"/>
      <c r="N1544"/>
    </row>
    <row r="1545" spans="1:14" ht="12">
      <c r="A1545"/>
      <c r="B1545"/>
      <c r="C1545"/>
      <c r="D1545"/>
      <c r="E1545"/>
      <c r="F1545"/>
      <c r="G1545"/>
      <c r="H1545"/>
      <c r="I1545"/>
      <c r="J1545"/>
      <c r="K1545"/>
      <c r="L1545"/>
      <c r="M1545"/>
      <c r="N1545"/>
    </row>
    <row r="1546" spans="1:14" ht="12">
      <c r="A1546"/>
      <c r="B1546"/>
      <c r="C1546"/>
      <c r="D1546"/>
      <c r="E1546"/>
      <c r="F1546"/>
      <c r="G1546"/>
      <c r="H1546"/>
      <c r="I1546"/>
      <c r="J1546"/>
      <c r="K1546"/>
      <c r="L1546"/>
      <c r="M1546"/>
      <c r="N1546"/>
    </row>
    <row r="1547" spans="1:14" ht="12">
      <c r="A1547"/>
      <c r="B1547"/>
      <c r="C1547"/>
      <c r="D1547"/>
      <c r="E1547"/>
      <c r="F1547"/>
      <c r="G1547"/>
      <c r="H1547"/>
      <c r="I1547"/>
      <c r="J1547"/>
      <c r="K1547"/>
      <c r="L1547"/>
      <c r="M1547"/>
      <c r="N1547"/>
    </row>
    <row r="1548" spans="1:14" ht="12">
      <c r="A1548"/>
      <c r="B1548"/>
      <c r="C1548"/>
      <c r="D1548"/>
      <c r="E1548"/>
      <c r="F1548"/>
      <c r="G1548"/>
      <c r="H1548"/>
      <c r="I1548"/>
      <c r="J1548"/>
      <c r="K1548"/>
      <c r="L1548"/>
      <c r="M1548"/>
      <c r="N1548"/>
    </row>
    <row r="1549" spans="1:14" ht="12">
      <c r="A1549"/>
      <c r="B1549"/>
      <c r="C1549"/>
      <c r="D1549"/>
      <c r="E1549"/>
      <c r="F1549"/>
      <c r="G1549"/>
      <c r="H1549"/>
      <c r="I1549"/>
      <c r="J1549"/>
      <c r="K1549"/>
      <c r="L1549"/>
      <c r="M1549"/>
      <c r="N1549"/>
    </row>
    <row r="1550" spans="1:14" ht="12">
      <c r="A1550"/>
      <c r="B1550"/>
      <c r="C1550"/>
      <c r="D1550"/>
      <c r="E1550"/>
      <c r="F1550"/>
      <c r="G1550"/>
      <c r="H1550"/>
      <c r="I1550"/>
      <c r="J1550"/>
      <c r="K1550"/>
      <c r="L1550"/>
      <c r="M1550"/>
      <c r="N1550"/>
    </row>
    <row r="1551" spans="1:14" ht="12">
      <c r="A1551"/>
      <c r="B1551"/>
      <c r="C1551"/>
      <c r="D1551"/>
      <c r="E1551"/>
      <c r="F1551"/>
      <c r="G1551"/>
      <c r="H1551"/>
      <c r="I1551"/>
      <c r="J1551"/>
      <c r="K1551"/>
      <c r="L1551"/>
      <c r="M1551"/>
      <c r="N1551"/>
    </row>
    <row r="1552" spans="1:14" ht="12">
      <c r="A1552"/>
      <c r="B1552"/>
      <c r="C1552"/>
      <c r="D1552"/>
      <c r="E1552"/>
      <c r="F1552"/>
      <c r="G1552"/>
      <c r="H1552"/>
      <c r="I1552"/>
      <c r="J1552"/>
      <c r="K1552"/>
      <c r="L1552"/>
      <c r="M1552"/>
      <c r="N1552"/>
    </row>
    <row r="1553" spans="1:14" ht="12">
      <c r="A1553"/>
      <c r="B1553"/>
      <c r="C1553"/>
      <c r="D1553"/>
      <c r="E1553"/>
      <c r="F1553"/>
      <c r="G1553"/>
      <c r="H1553"/>
      <c r="I1553"/>
      <c r="J1553"/>
      <c r="K1553"/>
      <c r="L1553"/>
      <c r="M1553"/>
      <c r="N1553"/>
    </row>
    <row r="1554" spans="1:14" ht="12">
      <c r="A1554"/>
      <c r="B1554"/>
      <c r="C1554"/>
      <c r="D1554"/>
      <c r="E1554"/>
      <c r="F1554"/>
      <c r="G1554"/>
      <c r="H1554"/>
      <c r="I1554"/>
      <c r="J1554"/>
      <c r="K1554"/>
      <c r="L1554"/>
      <c r="M1554"/>
      <c r="N1554"/>
    </row>
    <row r="1555" spans="1:14" ht="12">
      <c r="A1555"/>
      <c r="B1555"/>
      <c r="C1555"/>
      <c r="D1555"/>
      <c r="E1555"/>
      <c r="F1555"/>
      <c r="G1555"/>
      <c r="H1555"/>
      <c r="I1555"/>
      <c r="J1555"/>
      <c r="K1555"/>
      <c r="L1555"/>
      <c r="M1555"/>
      <c r="N1555"/>
    </row>
    <row r="1556" spans="1:14" ht="12">
      <c r="A1556"/>
      <c r="B1556"/>
      <c r="C1556"/>
      <c r="D1556"/>
      <c r="E1556"/>
      <c r="F1556"/>
      <c r="G1556"/>
      <c r="H1556"/>
      <c r="I1556"/>
      <c r="J1556"/>
      <c r="K1556"/>
      <c r="L1556"/>
      <c r="M1556"/>
      <c r="N1556"/>
    </row>
    <row r="1557" spans="1:14" ht="12">
      <c r="A1557"/>
      <c r="B1557"/>
      <c r="C1557"/>
      <c r="D1557"/>
      <c r="E1557"/>
      <c r="F1557"/>
      <c r="G1557"/>
      <c r="H1557"/>
      <c r="I1557"/>
      <c r="J1557"/>
      <c r="K1557"/>
      <c r="L1557"/>
      <c r="M1557"/>
      <c r="N1557"/>
    </row>
    <row r="1558" spans="1:14" ht="12">
      <c r="A1558"/>
      <c r="B1558"/>
      <c r="C1558"/>
      <c r="D1558"/>
      <c r="E1558"/>
      <c r="F1558"/>
      <c r="G1558"/>
      <c r="H1558"/>
      <c r="I1558"/>
      <c r="J1558"/>
      <c r="K1558"/>
      <c r="L1558"/>
      <c r="M1558"/>
      <c r="N1558"/>
    </row>
    <row r="1559" spans="1:14" ht="12">
      <c r="A1559"/>
      <c r="B1559"/>
      <c r="C1559"/>
      <c r="D1559"/>
      <c r="E1559"/>
      <c r="F1559"/>
      <c r="G1559"/>
      <c r="H1559"/>
      <c r="I1559"/>
      <c r="J1559"/>
      <c r="K1559"/>
      <c r="L1559"/>
      <c r="M1559"/>
      <c r="N1559"/>
    </row>
    <row r="1560" spans="1:14" ht="12">
      <c r="A1560"/>
      <c r="B1560"/>
      <c r="C1560"/>
      <c r="D1560"/>
      <c r="E1560"/>
      <c r="F1560"/>
      <c r="G1560"/>
      <c r="H1560"/>
      <c r="I1560"/>
      <c r="J1560"/>
      <c r="K1560"/>
      <c r="L1560"/>
      <c r="M1560"/>
      <c r="N1560"/>
    </row>
    <row r="1561" spans="1:14" ht="12">
      <c r="A1561"/>
      <c r="B1561"/>
      <c r="C1561"/>
      <c r="D1561"/>
      <c r="E1561"/>
      <c r="F1561"/>
      <c r="G1561"/>
      <c r="H1561"/>
      <c r="I1561"/>
      <c r="J1561"/>
      <c r="K1561"/>
      <c r="L1561"/>
      <c r="M1561"/>
      <c r="N1561"/>
    </row>
    <row r="1562" spans="1:14" ht="12">
      <c r="A1562"/>
      <c r="B1562"/>
      <c r="C1562"/>
      <c r="D1562"/>
      <c r="E1562"/>
      <c r="F1562"/>
      <c r="G1562"/>
      <c r="H1562"/>
      <c r="I1562"/>
      <c r="J1562"/>
      <c r="K1562"/>
      <c r="L1562"/>
      <c r="M1562"/>
      <c r="N1562"/>
    </row>
    <row r="1563" spans="1:14" ht="12">
      <c r="A1563"/>
      <c r="B1563"/>
      <c r="C1563"/>
      <c r="D1563"/>
      <c r="E1563"/>
      <c r="F1563"/>
      <c r="G1563"/>
      <c r="H1563"/>
      <c r="I1563"/>
      <c r="J1563"/>
      <c r="K1563"/>
      <c r="L1563"/>
      <c r="M1563"/>
      <c r="N1563"/>
    </row>
    <row r="1564" spans="1:14" ht="12">
      <c r="A1564"/>
      <c r="B1564"/>
      <c r="C1564"/>
      <c r="D1564"/>
      <c r="E1564"/>
      <c r="F1564"/>
      <c r="G1564"/>
      <c r="H1564"/>
      <c r="I1564"/>
      <c r="J1564"/>
      <c r="K1564"/>
      <c r="L1564"/>
      <c r="M1564"/>
      <c r="N1564"/>
    </row>
    <row r="1565" spans="1:14" ht="12">
      <c r="A1565"/>
      <c r="B1565"/>
      <c r="C1565"/>
      <c r="D1565"/>
      <c r="E1565"/>
      <c r="F1565"/>
      <c r="G1565"/>
      <c r="H1565"/>
      <c r="I1565"/>
      <c r="J1565"/>
      <c r="K1565"/>
      <c r="L1565"/>
      <c r="M1565"/>
      <c r="N1565"/>
    </row>
    <row r="1566" spans="1:14" ht="12">
      <c r="A1566"/>
      <c r="B1566"/>
      <c r="C1566"/>
      <c r="D1566"/>
      <c r="E1566"/>
      <c r="F1566"/>
      <c r="G1566"/>
      <c r="H1566"/>
      <c r="I1566"/>
      <c r="J1566"/>
      <c r="K1566"/>
      <c r="L1566"/>
      <c r="M1566"/>
      <c r="N1566"/>
    </row>
    <row r="1567" spans="1:14" ht="12">
      <c r="A1567"/>
      <c r="B1567"/>
      <c r="C1567"/>
      <c r="D1567"/>
      <c r="E1567"/>
      <c r="F1567"/>
      <c r="G1567"/>
      <c r="H1567"/>
      <c r="I1567"/>
      <c r="J1567"/>
      <c r="K1567"/>
      <c r="L1567"/>
      <c r="M1567"/>
      <c r="N1567"/>
    </row>
    <row r="1568" spans="1:14" ht="12">
      <c r="A1568"/>
      <c r="B1568"/>
      <c r="C1568"/>
      <c r="D1568"/>
      <c r="E1568"/>
      <c r="F1568"/>
      <c r="G1568"/>
      <c r="H1568"/>
      <c r="I1568"/>
      <c r="J1568"/>
      <c r="K1568"/>
      <c r="L1568"/>
      <c r="M1568"/>
      <c r="N1568"/>
    </row>
    <row r="1569" spans="1:14" ht="12">
      <c r="A1569"/>
      <c r="B1569"/>
      <c r="C1569"/>
      <c r="D1569"/>
      <c r="E1569"/>
      <c r="F1569"/>
      <c r="G1569"/>
      <c r="H1569"/>
      <c r="I1569"/>
      <c r="J1569"/>
      <c r="K1569"/>
      <c r="L1569"/>
      <c r="M1569"/>
      <c r="N1569"/>
    </row>
    <row r="1570" spans="1:14" ht="12">
      <c r="A1570"/>
      <c r="B1570"/>
      <c r="C1570"/>
      <c r="D1570"/>
      <c r="E1570"/>
      <c r="F1570"/>
      <c r="G1570"/>
      <c r="H1570"/>
      <c r="I1570"/>
      <c r="J1570"/>
      <c r="K1570"/>
      <c r="L1570"/>
      <c r="M1570"/>
      <c r="N1570"/>
    </row>
    <row r="1571" spans="1:14" ht="12">
      <c r="A1571"/>
      <c r="B1571"/>
      <c r="C1571"/>
      <c r="D1571"/>
      <c r="E1571"/>
      <c r="F1571"/>
      <c r="G1571"/>
      <c r="H1571"/>
      <c r="I1571"/>
      <c r="J1571"/>
      <c r="K1571"/>
      <c r="L1571"/>
      <c r="M1571"/>
      <c r="N1571"/>
    </row>
    <row r="1572" spans="1:14" ht="12">
      <c r="A1572"/>
      <c r="B1572"/>
      <c r="C1572"/>
      <c r="D1572"/>
      <c r="E1572"/>
      <c r="F1572"/>
      <c r="G1572"/>
      <c r="H1572"/>
      <c r="I1572"/>
      <c r="J1572"/>
      <c r="K1572"/>
      <c r="L1572"/>
      <c r="M1572"/>
      <c r="N1572"/>
    </row>
    <row r="1573" spans="1:14" ht="12">
      <c r="A1573"/>
      <c r="B1573"/>
      <c r="C1573"/>
      <c r="D1573"/>
      <c r="E1573"/>
      <c r="F1573"/>
      <c r="G1573"/>
      <c r="H1573"/>
      <c r="I1573"/>
      <c r="J1573"/>
      <c r="K1573"/>
      <c r="L1573"/>
      <c r="M1573"/>
      <c r="N1573"/>
    </row>
    <row r="1574" spans="1:14" ht="12">
      <c r="A1574"/>
      <c r="B1574"/>
      <c r="C1574"/>
      <c r="D1574"/>
      <c r="E1574"/>
      <c r="F1574"/>
      <c r="G1574"/>
      <c r="H1574"/>
      <c r="I1574"/>
      <c r="J1574"/>
      <c r="K1574"/>
      <c r="L1574"/>
      <c r="M1574"/>
      <c r="N1574"/>
    </row>
    <row r="1575" spans="1:14" ht="12">
      <c r="A1575"/>
      <c r="B1575"/>
      <c r="C1575"/>
      <c r="D1575"/>
      <c r="E1575"/>
      <c r="F1575"/>
      <c r="G1575"/>
      <c r="H1575"/>
      <c r="I1575"/>
      <c r="J1575"/>
      <c r="K1575"/>
      <c r="L1575"/>
      <c r="M1575"/>
      <c r="N1575"/>
    </row>
    <row r="1576" spans="1:14" ht="12">
      <c r="A1576"/>
      <c r="B1576"/>
      <c r="C1576"/>
      <c r="D1576"/>
      <c r="E1576"/>
      <c r="F1576"/>
      <c r="G1576"/>
      <c r="H1576"/>
      <c r="I1576"/>
      <c r="J1576"/>
      <c r="K1576"/>
      <c r="L1576"/>
      <c r="M1576"/>
      <c r="N1576"/>
    </row>
    <row r="1577" spans="1:14" ht="12">
      <c r="A1577"/>
      <c r="B1577"/>
      <c r="C1577"/>
      <c r="D1577"/>
      <c r="E1577"/>
      <c r="F1577"/>
      <c r="G1577"/>
      <c r="H1577"/>
      <c r="I1577"/>
      <c r="J1577"/>
      <c r="K1577"/>
      <c r="L1577"/>
      <c r="M1577"/>
      <c r="N1577"/>
    </row>
    <row r="1578" spans="1:14" ht="12">
      <c r="A1578"/>
      <c r="B1578"/>
      <c r="C1578"/>
      <c r="D1578"/>
      <c r="E1578"/>
      <c r="F1578"/>
      <c r="G1578"/>
      <c r="H1578"/>
      <c r="I1578"/>
      <c r="J1578"/>
      <c r="K1578"/>
      <c r="L1578"/>
      <c r="M1578"/>
      <c r="N1578"/>
    </row>
    <row r="1579" spans="1:14" ht="12">
      <c r="A1579"/>
      <c r="B1579"/>
      <c r="C1579"/>
      <c r="D1579"/>
      <c r="E1579"/>
      <c r="F1579"/>
      <c r="G1579"/>
      <c r="H1579"/>
      <c r="I1579"/>
      <c r="J1579"/>
      <c r="K1579"/>
      <c r="L1579"/>
      <c r="M1579"/>
      <c r="N1579"/>
    </row>
    <row r="1580" spans="1:14" ht="12">
      <c r="A1580"/>
      <c r="B1580"/>
      <c r="C1580"/>
      <c r="D1580"/>
      <c r="E1580"/>
      <c r="F1580"/>
      <c r="G1580"/>
      <c r="H1580"/>
      <c r="I1580"/>
      <c r="J1580"/>
      <c r="K1580"/>
      <c r="L1580"/>
      <c r="M1580"/>
      <c r="N1580"/>
    </row>
    <row r="1581" spans="1:14" ht="12">
      <c r="A1581"/>
      <c r="B1581"/>
      <c r="C1581"/>
      <c r="D1581"/>
      <c r="E1581"/>
      <c r="F1581"/>
      <c r="G1581"/>
      <c r="H1581"/>
      <c r="I1581"/>
      <c r="J1581"/>
      <c r="K1581"/>
      <c r="L1581"/>
      <c r="M1581"/>
      <c r="N1581"/>
    </row>
    <row r="1582" spans="1:14" ht="12">
      <c r="A1582"/>
      <c r="B1582"/>
      <c r="C1582"/>
      <c r="D1582"/>
      <c r="E1582"/>
      <c r="F1582"/>
      <c r="G1582"/>
      <c r="H1582"/>
      <c r="I1582"/>
      <c r="J1582"/>
      <c r="K1582"/>
      <c r="L1582"/>
      <c r="M1582"/>
      <c r="N1582"/>
    </row>
    <row r="1583" spans="1:14" ht="12">
      <c r="A1583"/>
      <c r="B1583"/>
      <c r="C1583"/>
      <c r="D1583"/>
      <c r="E1583"/>
      <c r="F1583"/>
      <c r="G1583"/>
      <c r="H1583"/>
      <c r="I1583"/>
      <c r="J1583"/>
      <c r="K1583"/>
      <c r="L1583"/>
      <c r="M1583"/>
      <c r="N1583"/>
    </row>
    <row r="1584" spans="1:14" ht="12">
      <c r="A1584"/>
      <c r="B1584"/>
      <c r="C1584"/>
      <c r="D1584"/>
      <c r="E1584"/>
      <c r="F1584"/>
      <c r="G1584"/>
      <c r="H1584"/>
      <c r="I1584"/>
      <c r="J1584"/>
      <c r="K1584"/>
      <c r="L1584"/>
      <c r="M1584"/>
      <c r="N1584"/>
    </row>
    <row r="1585" spans="1:14" ht="12">
      <c r="A1585"/>
      <c r="B1585"/>
      <c r="C1585"/>
      <c r="D1585"/>
      <c r="E1585"/>
      <c r="F1585"/>
      <c r="G1585"/>
      <c r="H1585"/>
      <c r="I1585"/>
      <c r="J1585"/>
      <c r="K1585"/>
      <c r="L1585"/>
      <c r="M1585"/>
      <c r="N1585"/>
    </row>
    <row r="1586" spans="1:14" ht="12">
      <c r="A1586"/>
      <c r="B1586"/>
      <c r="C1586"/>
      <c r="D1586"/>
      <c r="E1586"/>
      <c r="F1586"/>
      <c r="G1586"/>
      <c r="H1586"/>
      <c r="I1586"/>
      <c r="J1586"/>
      <c r="K1586"/>
      <c r="L1586"/>
      <c r="M1586"/>
      <c r="N1586"/>
    </row>
    <row r="1587" spans="1:14" ht="12">
      <c r="A1587"/>
      <c r="B1587"/>
      <c r="C1587"/>
      <c r="D1587"/>
      <c r="E1587"/>
      <c r="F1587"/>
      <c r="G1587"/>
      <c r="H1587"/>
      <c r="I1587"/>
      <c r="J1587"/>
      <c r="K1587"/>
      <c r="L1587"/>
      <c r="M1587"/>
      <c r="N1587"/>
    </row>
    <row r="1588" spans="1:14" ht="12">
      <c r="A1588"/>
      <c r="B1588"/>
      <c r="C1588"/>
      <c r="D1588"/>
      <c r="E1588"/>
      <c r="F1588"/>
      <c r="G1588"/>
      <c r="H1588"/>
      <c r="I1588"/>
      <c r="J1588"/>
      <c r="K1588"/>
      <c r="L1588"/>
      <c r="M1588"/>
      <c r="N1588"/>
    </row>
    <row r="1589" spans="1:14" ht="12">
      <c r="A1589"/>
      <c r="B1589"/>
      <c r="C1589"/>
      <c r="D1589"/>
      <c r="E1589"/>
      <c r="F1589"/>
      <c r="G1589"/>
      <c r="H1589"/>
      <c r="I1589"/>
      <c r="J1589"/>
      <c r="K1589"/>
      <c r="L1589"/>
      <c r="M1589"/>
      <c r="N1589"/>
    </row>
    <row r="1590" spans="1:14" ht="12">
      <c r="A1590"/>
      <c r="B1590"/>
      <c r="C1590"/>
      <c r="D1590"/>
      <c r="E1590"/>
      <c r="F1590"/>
      <c r="G1590"/>
      <c r="H1590"/>
      <c r="I1590"/>
      <c r="J1590"/>
      <c r="K1590"/>
      <c r="L1590"/>
      <c r="M1590"/>
      <c r="N1590"/>
    </row>
    <row r="1591" spans="1:14" ht="12">
      <c r="A1591"/>
      <c r="B1591"/>
      <c r="C1591"/>
      <c r="D1591"/>
      <c r="E1591"/>
      <c r="F1591"/>
      <c r="G1591"/>
      <c r="H1591"/>
      <c r="I1591"/>
      <c r="J1591"/>
      <c r="K1591"/>
      <c r="L1591"/>
      <c r="M1591"/>
      <c r="N1591"/>
    </row>
    <row r="1592" spans="1:14" ht="12">
      <c r="A1592"/>
      <c r="B1592"/>
      <c r="C1592"/>
      <c r="D1592"/>
      <c r="E1592"/>
      <c r="F1592"/>
      <c r="G1592"/>
      <c r="H1592"/>
      <c r="I1592"/>
      <c r="J1592"/>
      <c r="K1592"/>
      <c r="L1592"/>
      <c r="M1592"/>
      <c r="N1592"/>
    </row>
    <row r="1593" spans="1:14" ht="12">
      <c r="A1593"/>
      <c r="B1593"/>
      <c r="C1593"/>
      <c r="D1593"/>
      <c r="E1593"/>
      <c r="F1593"/>
      <c r="G1593"/>
      <c r="H1593"/>
      <c r="I1593"/>
      <c r="J1593"/>
      <c r="K1593"/>
      <c r="L1593"/>
      <c r="M1593"/>
      <c r="N1593"/>
    </row>
    <row r="1594" spans="1:14" ht="12">
      <c r="A1594"/>
      <c r="B1594"/>
      <c r="C1594"/>
      <c r="D1594"/>
      <c r="E1594"/>
      <c r="F1594"/>
      <c r="G1594"/>
      <c r="H1594"/>
      <c r="I1594"/>
      <c r="J1594"/>
      <c r="K1594"/>
      <c r="L1594"/>
      <c r="M1594"/>
      <c r="N1594"/>
    </row>
    <row r="1595" spans="1:14" ht="12">
      <c r="A1595"/>
      <c r="B1595"/>
      <c r="C1595"/>
      <c r="D1595"/>
      <c r="E1595"/>
      <c r="F1595"/>
      <c r="G1595"/>
      <c r="H1595"/>
      <c r="I1595"/>
      <c r="J1595"/>
      <c r="K1595"/>
      <c r="L1595"/>
      <c r="M1595"/>
      <c r="N1595"/>
    </row>
    <row r="1596" spans="1:14" ht="12">
      <c r="A1596"/>
      <c r="B1596"/>
      <c r="C1596"/>
      <c r="D1596"/>
      <c r="E1596"/>
      <c r="F1596"/>
      <c r="G1596"/>
      <c r="H1596"/>
      <c r="I1596"/>
      <c r="J1596"/>
      <c r="K1596"/>
      <c r="L1596"/>
      <c r="M1596"/>
      <c r="N1596"/>
    </row>
    <row r="1597" spans="1:14" ht="12">
      <c r="A1597"/>
      <c r="B1597"/>
      <c r="C1597"/>
      <c r="D1597"/>
      <c r="E1597"/>
      <c r="F1597"/>
      <c r="G1597"/>
      <c r="H1597"/>
      <c r="I1597"/>
      <c r="J1597"/>
      <c r="K1597"/>
      <c r="L1597"/>
      <c r="M1597"/>
      <c r="N1597"/>
    </row>
    <row r="1598" spans="1:14" ht="12">
      <c r="A1598"/>
      <c r="B1598"/>
      <c r="C1598"/>
      <c r="D1598"/>
      <c r="E1598"/>
      <c r="F1598"/>
      <c r="G1598"/>
      <c r="H1598"/>
      <c r="I1598"/>
      <c r="J1598"/>
      <c r="K1598"/>
      <c r="L1598"/>
      <c r="M1598"/>
      <c r="N1598"/>
    </row>
    <row r="1599" spans="1:14" ht="12">
      <c r="A1599"/>
      <c r="B1599"/>
      <c r="C1599"/>
      <c r="D1599"/>
      <c r="E1599"/>
      <c r="F1599"/>
      <c r="G1599"/>
      <c r="H1599"/>
      <c r="I1599"/>
      <c r="J1599"/>
      <c r="K1599"/>
      <c r="L1599"/>
      <c r="M1599"/>
      <c r="N1599"/>
    </row>
    <row r="1600" spans="1:14" ht="12">
      <c r="A1600"/>
      <c r="B1600"/>
      <c r="C1600"/>
      <c r="D1600"/>
      <c r="E1600"/>
      <c r="F1600"/>
      <c r="G1600"/>
      <c r="H1600"/>
      <c r="I1600"/>
      <c r="J1600"/>
      <c r="K1600"/>
      <c r="L1600"/>
      <c r="M1600"/>
      <c r="N1600"/>
    </row>
    <row r="1601" spans="1:14" ht="12">
      <c r="A1601"/>
      <c r="B1601"/>
      <c r="C1601"/>
      <c r="D1601"/>
      <c r="E1601"/>
      <c r="F1601"/>
      <c r="G1601"/>
      <c r="H1601"/>
      <c r="I1601"/>
      <c r="J1601"/>
      <c r="K1601"/>
      <c r="L1601"/>
      <c r="M1601"/>
      <c r="N1601"/>
    </row>
    <row r="1602" spans="1:14" ht="12">
      <c r="A1602"/>
      <c r="B1602"/>
      <c r="C1602"/>
      <c r="D1602"/>
      <c r="E1602"/>
      <c r="F1602"/>
      <c r="G1602"/>
      <c r="H1602"/>
      <c r="I1602"/>
      <c r="J1602"/>
      <c r="K1602"/>
      <c r="L1602"/>
      <c r="M1602"/>
      <c r="N1602"/>
    </row>
    <row r="1603" spans="1:14" ht="12">
      <c r="A1603"/>
      <c r="B1603"/>
      <c r="C1603"/>
      <c r="D1603"/>
      <c r="E1603"/>
      <c r="F1603"/>
      <c r="G1603"/>
      <c r="H1603"/>
      <c r="I1603"/>
      <c r="J1603"/>
      <c r="K1603"/>
      <c r="L1603"/>
      <c r="M1603"/>
      <c r="N1603"/>
    </row>
    <row r="1604" spans="1:14" ht="12">
      <c r="A1604"/>
      <c r="B1604"/>
      <c r="C1604"/>
      <c r="D1604"/>
      <c r="E1604"/>
      <c r="F1604"/>
      <c r="G1604"/>
      <c r="H1604"/>
      <c r="I1604"/>
      <c r="J1604"/>
      <c r="K1604"/>
      <c r="L1604"/>
      <c r="M1604"/>
      <c r="N1604"/>
    </row>
    <row r="1605" spans="1:14" ht="12">
      <c r="A1605"/>
      <c r="B1605"/>
      <c r="C1605"/>
      <c r="D1605"/>
      <c r="E1605"/>
      <c r="F1605"/>
      <c r="G1605"/>
      <c r="H1605"/>
      <c r="I1605"/>
      <c r="J1605"/>
      <c r="K1605"/>
      <c r="L1605"/>
      <c r="M1605"/>
      <c r="N1605"/>
    </row>
    <row r="1606" spans="1:14" ht="12">
      <c r="A1606"/>
      <c r="B1606"/>
      <c r="C1606"/>
      <c r="D1606"/>
      <c r="E1606"/>
      <c r="F1606"/>
      <c r="G1606"/>
      <c r="H1606"/>
      <c r="I1606"/>
      <c r="J1606"/>
      <c r="K1606"/>
      <c r="L1606"/>
      <c r="M1606"/>
      <c r="N1606"/>
    </row>
    <row r="1607" spans="1:14" ht="12">
      <c r="A1607"/>
      <c r="B1607"/>
      <c r="C1607"/>
      <c r="D1607"/>
      <c r="E1607"/>
      <c r="F1607"/>
      <c r="G1607"/>
      <c r="H1607"/>
      <c r="I1607"/>
      <c r="J1607"/>
      <c r="K1607"/>
      <c r="L1607"/>
      <c r="M1607"/>
      <c r="N1607"/>
    </row>
    <row r="1608" spans="1:14" ht="12">
      <c r="A1608"/>
      <c r="B1608"/>
      <c r="C1608"/>
      <c r="D1608"/>
      <c r="E1608"/>
      <c r="F1608"/>
      <c r="G1608"/>
      <c r="H1608"/>
      <c r="I1608"/>
      <c r="J1608"/>
      <c r="K1608"/>
      <c r="L1608"/>
      <c r="M1608"/>
      <c r="N1608"/>
    </row>
    <row r="1609" spans="1:14" ht="12">
      <c r="A1609"/>
      <c r="B1609"/>
      <c r="C1609"/>
      <c r="D1609"/>
      <c r="E1609"/>
      <c r="F1609"/>
      <c r="G1609"/>
      <c r="H1609"/>
      <c r="I1609"/>
      <c r="J1609"/>
      <c r="K1609"/>
      <c r="L1609"/>
      <c r="M1609"/>
      <c r="N1609"/>
    </row>
    <row r="1610" spans="1:14" ht="12">
      <c r="A1610"/>
      <c r="B1610"/>
      <c r="C1610"/>
      <c r="D1610"/>
      <c r="E1610"/>
      <c r="F1610"/>
      <c r="G1610"/>
      <c r="H1610"/>
      <c r="I1610"/>
      <c r="J1610"/>
      <c r="K1610"/>
      <c r="L1610"/>
      <c r="M1610"/>
      <c r="N1610"/>
    </row>
    <row r="1611" spans="1:14" ht="12">
      <c r="A1611"/>
      <c r="B1611"/>
      <c r="C1611"/>
      <c r="D1611"/>
      <c r="E1611"/>
      <c r="F1611"/>
      <c r="G1611"/>
      <c r="H1611"/>
      <c r="I1611"/>
      <c r="J1611"/>
      <c r="K1611"/>
      <c r="L1611"/>
      <c r="M1611"/>
      <c r="N1611"/>
    </row>
    <row r="1612" spans="1:14" ht="12">
      <c r="A1612"/>
      <c r="B1612"/>
      <c r="C1612"/>
      <c r="D1612"/>
      <c r="E1612"/>
      <c r="F1612"/>
      <c r="G1612"/>
      <c r="H1612"/>
      <c r="I1612"/>
      <c r="J1612"/>
      <c r="K1612"/>
      <c r="L1612"/>
      <c r="M1612"/>
      <c r="N1612"/>
    </row>
    <row r="1613" spans="1:14" ht="12">
      <c r="A1613"/>
      <c r="B1613"/>
      <c r="C1613"/>
      <c r="D1613"/>
      <c r="E1613"/>
      <c r="F1613"/>
      <c r="G1613"/>
      <c r="H1613"/>
      <c r="I1613"/>
      <c r="J1613"/>
      <c r="K1613"/>
      <c r="L1613"/>
      <c r="M1613"/>
      <c r="N1613"/>
    </row>
    <row r="1614" spans="1:14" ht="12">
      <c r="A1614"/>
      <c r="B1614"/>
      <c r="C1614"/>
      <c r="D1614"/>
      <c r="E1614"/>
      <c r="F1614"/>
      <c r="G1614"/>
      <c r="H1614"/>
      <c r="I1614"/>
      <c r="J1614"/>
      <c r="K1614"/>
      <c r="L1614"/>
      <c r="M1614"/>
      <c r="N1614"/>
    </row>
    <row r="1615" spans="1:14" ht="12">
      <c r="A1615"/>
      <c r="B1615"/>
      <c r="C1615"/>
      <c r="D1615"/>
      <c r="E1615"/>
      <c r="F1615"/>
      <c r="G1615"/>
      <c r="H1615"/>
      <c r="I1615"/>
      <c r="J1615"/>
      <c r="K1615"/>
      <c r="L1615"/>
      <c r="M1615"/>
      <c r="N1615"/>
    </row>
    <row r="1616" spans="1:14" ht="12">
      <c r="A1616"/>
      <c r="B1616"/>
      <c r="C1616"/>
      <c r="D1616"/>
      <c r="E1616"/>
      <c r="F1616"/>
      <c r="G1616"/>
      <c r="H1616"/>
      <c r="I1616"/>
      <c r="J1616"/>
      <c r="K1616"/>
      <c r="L1616"/>
      <c r="M1616"/>
      <c r="N1616"/>
    </row>
    <row r="1617" spans="1:14" ht="12">
      <c r="A1617"/>
      <c r="B1617"/>
      <c r="C1617"/>
      <c r="D1617"/>
      <c r="E1617"/>
      <c r="F1617"/>
      <c r="G1617"/>
      <c r="H1617"/>
      <c r="I1617"/>
      <c r="J1617"/>
      <c r="K1617"/>
      <c r="L1617"/>
      <c r="M1617"/>
      <c r="N1617"/>
    </row>
    <row r="1618" spans="1:14" ht="12">
      <c r="A1618"/>
      <c r="B1618"/>
      <c r="C1618"/>
      <c r="D1618"/>
      <c r="E1618"/>
      <c r="F1618"/>
      <c r="G1618"/>
      <c r="H1618"/>
      <c r="I1618"/>
      <c r="J1618"/>
      <c r="K1618"/>
      <c r="L1618"/>
      <c r="M1618"/>
      <c r="N1618"/>
    </row>
    <row r="1619" spans="1:14" ht="12">
      <c r="A1619"/>
      <c r="B1619"/>
      <c r="C1619"/>
      <c r="D1619"/>
      <c r="E1619"/>
      <c r="F1619"/>
      <c r="G1619"/>
      <c r="H1619"/>
      <c r="I1619"/>
      <c r="J1619"/>
      <c r="K1619"/>
      <c r="L1619"/>
      <c r="M1619"/>
      <c r="N1619"/>
    </row>
    <row r="1620" spans="1:14" ht="12">
      <c r="A1620"/>
      <c r="B1620"/>
      <c r="C1620"/>
      <c r="D1620"/>
      <c r="E1620"/>
      <c r="F1620"/>
      <c r="G1620"/>
      <c r="H1620"/>
      <c r="I1620"/>
      <c r="J1620"/>
      <c r="K1620"/>
      <c r="L1620"/>
      <c r="M1620"/>
      <c r="N1620"/>
    </row>
    <row r="1621" spans="1:14" ht="12">
      <c r="A1621"/>
      <c r="B1621"/>
      <c r="C1621"/>
      <c r="D1621"/>
      <c r="E1621"/>
      <c r="F1621"/>
      <c r="G1621"/>
      <c r="H1621"/>
      <c r="I1621"/>
      <c r="J1621"/>
      <c r="K1621"/>
      <c r="L1621"/>
      <c r="M1621"/>
      <c r="N1621"/>
    </row>
    <row r="1622" spans="1:14" ht="12">
      <c r="A1622"/>
      <c r="B1622"/>
      <c r="C1622"/>
      <c r="D1622"/>
      <c r="E1622"/>
      <c r="F1622"/>
      <c r="G1622"/>
      <c r="H1622"/>
      <c r="I1622"/>
      <c r="J1622"/>
      <c r="K1622"/>
      <c r="L1622"/>
      <c r="M1622"/>
      <c r="N1622"/>
    </row>
    <row r="1623" spans="1:14" ht="12">
      <c r="A1623"/>
      <c r="B1623"/>
      <c r="C1623"/>
      <c r="D1623"/>
      <c r="E1623"/>
      <c r="F1623"/>
      <c r="G1623"/>
      <c r="H1623"/>
      <c r="I1623"/>
      <c r="J1623"/>
      <c r="K1623"/>
      <c r="L1623"/>
      <c r="M1623"/>
      <c r="N1623"/>
    </row>
    <row r="1624" spans="1:14" ht="12">
      <c r="A1624"/>
      <c r="B1624"/>
      <c r="C1624"/>
      <c r="D1624"/>
      <c r="E1624"/>
      <c r="F1624"/>
      <c r="G1624"/>
      <c r="H1624"/>
      <c r="I1624"/>
      <c r="J1624"/>
      <c r="K1624"/>
      <c r="L1624"/>
      <c r="M1624"/>
      <c r="N1624"/>
    </row>
    <row r="1625" spans="1:14" ht="12">
      <c r="A1625"/>
      <c r="B1625"/>
      <c r="C1625"/>
      <c r="D1625"/>
      <c r="E1625"/>
      <c r="F1625"/>
      <c r="G1625"/>
      <c r="H1625"/>
      <c r="I1625"/>
      <c r="J1625"/>
      <c r="K1625"/>
      <c r="L1625"/>
      <c r="M1625"/>
      <c r="N1625"/>
    </row>
    <row r="1626" spans="1:14" ht="12">
      <c r="A1626"/>
      <c r="B1626"/>
      <c r="C1626"/>
      <c r="D1626"/>
      <c r="E1626"/>
      <c r="F1626"/>
      <c r="G1626"/>
      <c r="H1626"/>
      <c r="I1626"/>
      <c r="J1626"/>
      <c r="K1626"/>
      <c r="L1626"/>
      <c r="M1626"/>
      <c r="N1626"/>
    </row>
    <row r="1627" spans="1:14" ht="12">
      <c r="A1627"/>
      <c r="B1627"/>
      <c r="C1627"/>
      <c r="D1627"/>
      <c r="E1627"/>
      <c r="F1627"/>
      <c r="G1627"/>
      <c r="H1627"/>
      <c r="I1627"/>
      <c r="J1627"/>
      <c r="K1627"/>
      <c r="L1627"/>
      <c r="M1627"/>
      <c r="N1627"/>
    </row>
    <row r="1628" spans="1:14" ht="12">
      <c r="A1628"/>
      <c r="B1628"/>
      <c r="C1628"/>
      <c r="D1628"/>
      <c r="E1628"/>
      <c r="F1628"/>
      <c r="G1628"/>
      <c r="H1628"/>
      <c r="I1628"/>
      <c r="J1628"/>
      <c r="K1628"/>
      <c r="L1628"/>
      <c r="M1628"/>
      <c r="N1628"/>
    </row>
    <row r="1629" spans="1:14" ht="12">
      <c r="A1629"/>
      <c r="B1629"/>
      <c r="C1629"/>
      <c r="D1629"/>
      <c r="E1629"/>
      <c r="F1629"/>
      <c r="G1629"/>
      <c r="H1629"/>
      <c r="I1629"/>
      <c r="J1629"/>
      <c r="K1629"/>
      <c r="L1629"/>
      <c r="M1629"/>
      <c r="N1629"/>
    </row>
    <row r="1630" spans="1:14" ht="12">
      <c r="A1630"/>
      <c r="B1630"/>
      <c r="C1630"/>
      <c r="D1630"/>
      <c r="E1630"/>
      <c r="F1630"/>
      <c r="G1630"/>
      <c r="H1630"/>
      <c r="I1630"/>
      <c r="J1630"/>
      <c r="K1630"/>
      <c r="L1630"/>
      <c r="M1630"/>
      <c r="N1630"/>
    </row>
    <row r="1631" spans="1:14" ht="12">
      <c r="A1631"/>
      <c r="B1631"/>
      <c r="C1631"/>
      <c r="D1631"/>
      <c r="E1631"/>
      <c r="F1631"/>
      <c r="G1631"/>
      <c r="H1631"/>
      <c r="I1631"/>
      <c r="J1631"/>
      <c r="K1631"/>
      <c r="L1631"/>
      <c r="M1631"/>
      <c r="N1631"/>
    </row>
    <row r="1632" spans="1:14" ht="12">
      <c r="A1632"/>
      <c r="B1632"/>
      <c r="C1632"/>
      <c r="D1632"/>
      <c r="E1632"/>
      <c r="F1632"/>
      <c r="G1632"/>
      <c r="H1632"/>
      <c r="I1632"/>
      <c r="J1632"/>
      <c r="K1632"/>
      <c r="L1632"/>
      <c r="M1632"/>
      <c r="N1632"/>
    </row>
    <row r="1633" spans="1:14" ht="12">
      <c r="A1633"/>
      <c r="B1633"/>
      <c r="C1633"/>
      <c r="D1633"/>
      <c r="E1633"/>
      <c r="F1633"/>
      <c r="G1633"/>
      <c r="H1633"/>
      <c r="I1633"/>
      <c r="J1633"/>
      <c r="K1633"/>
      <c r="L1633"/>
      <c r="M1633"/>
      <c r="N1633"/>
    </row>
    <row r="1634" spans="1:14" ht="12">
      <c r="A1634"/>
      <c r="B1634"/>
      <c r="C1634"/>
      <c r="D1634"/>
      <c r="E1634"/>
      <c r="F1634"/>
      <c r="G1634"/>
      <c r="H1634"/>
      <c r="I1634"/>
      <c r="J1634"/>
      <c r="K1634"/>
      <c r="L1634"/>
      <c r="M1634"/>
      <c r="N1634"/>
    </row>
    <row r="1635" spans="1:14" ht="12">
      <c r="A1635"/>
      <c r="B1635"/>
      <c r="C1635"/>
      <c r="D1635"/>
      <c r="E1635"/>
      <c r="F1635"/>
      <c r="G1635"/>
      <c r="H1635"/>
      <c r="I1635"/>
      <c r="J1635"/>
      <c r="K1635"/>
      <c r="L1635"/>
      <c r="M1635"/>
      <c r="N1635"/>
    </row>
    <row r="1636" spans="1:14" ht="12">
      <c r="A1636"/>
      <c r="B1636"/>
      <c r="C1636"/>
      <c r="D1636"/>
      <c r="E1636"/>
      <c r="F1636"/>
      <c r="G1636"/>
      <c r="H1636"/>
      <c r="I1636"/>
      <c r="J1636"/>
      <c r="K1636"/>
      <c r="L1636"/>
      <c r="M1636"/>
      <c r="N1636"/>
    </row>
    <row r="1637" spans="1:14" ht="12">
      <c r="A1637"/>
      <c r="B1637"/>
      <c r="C1637"/>
      <c r="D1637"/>
      <c r="E1637"/>
      <c r="F1637"/>
      <c r="G1637"/>
      <c r="H1637"/>
      <c r="I1637"/>
      <c r="J1637"/>
      <c r="K1637"/>
      <c r="L1637"/>
      <c r="M1637"/>
      <c r="N1637"/>
    </row>
    <row r="1638" spans="1:14" ht="12">
      <c r="A1638"/>
      <c r="B1638"/>
      <c r="C1638"/>
      <c r="D1638"/>
      <c r="E1638"/>
      <c r="F1638"/>
      <c r="G1638"/>
      <c r="H1638"/>
      <c r="I1638"/>
      <c r="J1638"/>
      <c r="K1638"/>
      <c r="L1638"/>
      <c r="M1638"/>
      <c r="N1638"/>
    </row>
    <row r="1639" spans="1:14" ht="12">
      <c r="A1639"/>
      <c r="B1639"/>
      <c r="C1639"/>
      <c r="D1639"/>
      <c r="E1639"/>
      <c r="F1639"/>
      <c r="G1639"/>
      <c r="H1639"/>
      <c r="I1639"/>
      <c r="J1639"/>
      <c r="K1639"/>
      <c r="L1639"/>
      <c r="M1639"/>
      <c r="N1639"/>
    </row>
    <row r="1640" spans="1:14" ht="12">
      <c r="A1640"/>
      <c r="B1640"/>
      <c r="C1640"/>
      <c r="D1640"/>
      <c r="E1640"/>
      <c r="F1640"/>
      <c r="G1640"/>
      <c r="H1640"/>
      <c r="I1640"/>
      <c r="J1640"/>
      <c r="K1640"/>
      <c r="L1640"/>
      <c r="M1640"/>
      <c r="N1640"/>
    </row>
    <row r="1641" spans="1:14" ht="12">
      <c r="A1641"/>
      <c r="B1641"/>
      <c r="C1641"/>
      <c r="D1641"/>
      <c r="E1641"/>
      <c r="F1641"/>
      <c r="G1641"/>
      <c r="H1641"/>
      <c r="I1641"/>
      <c r="J1641"/>
      <c r="K1641"/>
      <c r="L1641"/>
      <c r="M1641"/>
      <c r="N1641"/>
    </row>
    <row r="1642" spans="1:14" ht="12">
      <c r="A1642"/>
      <c r="B1642"/>
      <c r="C1642"/>
      <c r="D1642"/>
      <c r="E1642"/>
      <c r="F1642"/>
      <c r="G1642"/>
      <c r="H1642"/>
      <c r="I1642"/>
      <c r="J1642"/>
      <c r="K1642"/>
      <c r="L1642"/>
      <c r="M1642"/>
      <c r="N1642"/>
    </row>
    <row r="1643" spans="1:14" ht="12">
      <c r="A1643"/>
      <c r="B1643"/>
      <c r="C1643"/>
      <c r="D1643"/>
      <c r="E1643"/>
      <c r="F1643"/>
      <c r="G1643"/>
      <c r="H1643"/>
      <c r="I1643"/>
      <c r="J1643"/>
      <c r="K1643"/>
      <c r="L1643"/>
      <c r="M1643"/>
      <c r="N1643"/>
    </row>
    <row r="1644" spans="1:14" ht="12">
      <c r="A1644"/>
      <c r="B1644"/>
      <c r="C1644"/>
      <c r="D1644"/>
      <c r="E1644"/>
      <c r="F1644"/>
      <c r="G1644"/>
      <c r="H1644"/>
      <c r="I1644"/>
      <c r="J1644"/>
      <c r="K1644"/>
      <c r="L1644"/>
      <c r="M1644"/>
      <c r="N1644"/>
    </row>
    <row r="1645" spans="1:14" ht="12">
      <c r="A1645"/>
      <c r="B1645"/>
      <c r="C1645"/>
      <c r="D1645"/>
      <c r="E1645"/>
      <c r="F1645"/>
      <c r="G1645"/>
      <c r="H1645"/>
      <c r="I1645"/>
      <c r="J1645"/>
      <c r="K1645"/>
      <c r="L1645"/>
      <c r="M1645"/>
      <c r="N1645"/>
    </row>
    <row r="1646" spans="1:14" ht="12">
      <c r="A1646"/>
      <c r="B1646"/>
      <c r="C1646"/>
      <c r="D1646"/>
      <c r="E1646"/>
      <c r="F1646"/>
      <c r="G1646"/>
      <c r="H1646"/>
      <c r="I1646"/>
      <c r="J1646"/>
      <c r="K1646"/>
      <c r="L1646"/>
      <c r="M1646"/>
      <c r="N1646"/>
    </row>
    <row r="1647" spans="1:14" ht="12">
      <c r="A1647"/>
      <c r="B1647"/>
      <c r="C1647"/>
      <c r="D1647"/>
      <c r="E1647"/>
      <c r="F1647"/>
      <c r="G1647"/>
      <c r="H1647"/>
      <c r="I1647"/>
      <c r="J1647"/>
      <c r="K1647"/>
      <c r="L1647"/>
      <c r="M1647"/>
      <c r="N1647"/>
    </row>
    <row r="1648" spans="1:14" ht="12">
      <c r="A1648"/>
      <c r="B1648"/>
      <c r="C1648"/>
      <c r="D1648"/>
      <c r="E1648"/>
      <c r="F1648"/>
      <c r="G1648"/>
      <c r="H1648"/>
      <c r="I1648"/>
      <c r="J1648"/>
      <c r="K1648"/>
      <c r="L1648"/>
      <c r="M1648"/>
      <c r="N1648"/>
    </row>
    <row r="1649" spans="1:14" ht="12">
      <c r="A1649"/>
      <c r="B1649"/>
      <c r="C1649"/>
      <c r="D1649"/>
      <c r="E1649"/>
      <c r="F1649"/>
      <c r="G1649"/>
      <c r="H1649"/>
      <c r="I1649"/>
      <c r="J1649"/>
      <c r="K1649"/>
      <c r="L1649"/>
      <c r="M1649"/>
      <c r="N1649"/>
    </row>
    <row r="1650" spans="1:14" ht="12">
      <c r="A1650"/>
      <c r="B1650"/>
      <c r="C1650"/>
      <c r="D1650"/>
      <c r="E1650"/>
      <c r="F1650"/>
      <c r="G1650"/>
      <c r="H1650"/>
      <c r="I1650"/>
      <c r="J1650"/>
      <c r="K1650"/>
      <c r="L1650"/>
      <c r="M1650"/>
      <c r="N1650"/>
    </row>
    <row r="1651" spans="1:14" ht="12">
      <c r="A1651"/>
      <c r="B1651"/>
      <c r="C1651"/>
      <c r="D1651"/>
      <c r="E1651"/>
      <c r="F1651"/>
      <c r="G1651"/>
      <c r="H1651"/>
      <c r="I1651"/>
      <c r="J1651"/>
      <c r="K1651"/>
      <c r="L1651"/>
      <c r="M1651"/>
      <c r="N1651"/>
    </row>
    <row r="1652" spans="1:14" ht="12">
      <c r="A1652"/>
      <c r="B1652"/>
      <c r="C1652"/>
      <c r="D1652"/>
      <c r="E1652"/>
      <c r="F1652"/>
      <c r="G1652"/>
      <c r="H1652"/>
      <c r="I1652"/>
      <c r="J1652"/>
      <c r="K1652"/>
      <c r="L1652"/>
      <c r="M1652"/>
      <c r="N1652"/>
    </row>
    <row r="1653" spans="1:14" ht="12">
      <c r="A1653"/>
      <c r="B1653"/>
      <c r="C1653"/>
      <c r="D1653"/>
      <c r="E1653"/>
      <c r="F1653"/>
      <c r="G1653"/>
      <c r="H1653"/>
      <c r="I1653"/>
      <c r="J1653"/>
      <c r="K1653"/>
      <c r="L1653"/>
      <c r="M1653"/>
      <c r="N1653"/>
    </row>
    <row r="1654" spans="1:14" ht="12">
      <c r="A1654"/>
      <c r="B1654"/>
      <c r="C1654"/>
      <c r="D1654"/>
      <c r="E1654"/>
      <c r="F1654"/>
      <c r="G1654"/>
      <c r="H1654"/>
      <c r="I1654"/>
      <c r="J1654"/>
      <c r="K1654"/>
      <c r="L1654"/>
      <c r="M1654"/>
      <c r="N1654"/>
    </row>
    <row r="1655" spans="1:14" ht="12">
      <c r="A1655"/>
      <c r="B1655"/>
      <c r="C1655"/>
      <c r="D1655"/>
      <c r="E1655"/>
      <c r="F1655"/>
      <c r="G1655"/>
      <c r="H1655"/>
      <c r="I1655"/>
      <c r="J1655"/>
      <c r="K1655"/>
      <c r="L1655"/>
      <c r="M1655"/>
      <c r="N1655"/>
    </row>
    <row r="1656" spans="1:14" ht="12">
      <c r="A1656"/>
      <c r="B1656"/>
      <c r="C1656"/>
      <c r="D1656"/>
      <c r="E1656"/>
      <c r="F1656"/>
      <c r="G1656"/>
      <c r="H1656"/>
      <c r="I1656"/>
      <c r="J1656"/>
      <c r="K1656"/>
      <c r="L1656"/>
      <c r="M1656"/>
      <c r="N1656"/>
    </row>
    <row r="1657" spans="1:14" ht="12">
      <c r="A1657"/>
      <c r="B1657"/>
      <c r="C1657"/>
      <c r="D1657"/>
      <c r="E1657"/>
      <c r="F1657"/>
      <c r="G1657"/>
      <c r="H1657"/>
      <c r="I1657"/>
      <c r="J1657"/>
      <c r="K1657"/>
      <c r="L1657"/>
      <c r="M1657"/>
      <c r="N1657"/>
    </row>
    <row r="1658" spans="1:14" ht="12">
      <c r="A1658"/>
      <c r="B1658"/>
      <c r="C1658"/>
      <c r="D1658"/>
      <c r="E1658"/>
      <c r="F1658"/>
      <c r="G1658"/>
      <c r="H1658"/>
      <c r="I1658"/>
      <c r="J1658"/>
      <c r="K1658"/>
      <c r="L1658"/>
      <c r="M1658"/>
      <c r="N1658"/>
    </row>
    <row r="1659" spans="1:14" ht="12">
      <c r="A1659"/>
      <c r="B1659"/>
      <c r="C1659"/>
      <c r="D1659"/>
      <c r="E1659"/>
      <c r="F1659"/>
      <c r="G1659"/>
      <c r="H1659"/>
      <c r="I1659"/>
      <c r="J1659"/>
      <c r="K1659"/>
      <c r="L1659"/>
      <c r="M1659"/>
      <c r="N1659"/>
    </row>
    <row r="1660" spans="1:14" ht="12">
      <c r="A1660"/>
      <c r="B1660"/>
      <c r="C1660"/>
      <c r="D1660"/>
      <c r="E1660"/>
      <c r="F1660"/>
      <c r="G1660"/>
      <c r="H1660"/>
      <c r="I1660"/>
      <c r="J1660"/>
      <c r="K1660"/>
      <c r="L1660"/>
      <c r="M1660"/>
      <c r="N1660"/>
    </row>
    <row r="1661" spans="1:14" ht="12">
      <c r="A1661"/>
      <c r="B1661"/>
      <c r="C1661"/>
      <c r="D1661"/>
      <c r="E1661"/>
      <c r="F1661"/>
      <c r="G1661"/>
      <c r="H1661"/>
      <c r="I1661"/>
      <c r="J1661"/>
      <c r="K1661"/>
      <c r="L1661"/>
      <c r="M1661"/>
      <c r="N1661"/>
    </row>
    <row r="1662" spans="1:14" ht="12">
      <c r="A1662"/>
      <c r="B1662"/>
      <c r="C1662"/>
      <c r="D1662"/>
      <c r="E1662"/>
      <c r="F1662"/>
      <c r="G1662"/>
      <c r="H1662"/>
      <c r="I1662"/>
      <c r="J1662"/>
      <c r="K1662"/>
      <c r="L1662"/>
      <c r="M1662"/>
      <c r="N1662"/>
    </row>
    <row r="1663" spans="1:14" ht="12">
      <c r="A1663"/>
      <c r="B1663"/>
      <c r="C1663"/>
      <c r="D1663"/>
      <c r="E1663"/>
      <c r="F1663"/>
      <c r="G1663"/>
      <c r="H1663"/>
      <c r="I1663"/>
      <c r="J1663"/>
      <c r="K1663"/>
      <c r="L1663"/>
      <c r="M1663"/>
      <c r="N1663"/>
    </row>
    <row r="1664" spans="1:14" ht="12">
      <c r="A1664"/>
      <c r="B1664"/>
      <c r="C1664"/>
      <c r="D1664"/>
      <c r="E1664"/>
      <c r="F1664"/>
      <c r="G1664"/>
      <c r="H1664"/>
      <c r="I1664"/>
      <c r="J1664"/>
      <c r="K1664"/>
      <c r="L1664"/>
      <c r="M1664"/>
      <c r="N1664"/>
    </row>
    <row r="1665" spans="1:14" ht="12">
      <c r="A1665"/>
      <c r="B1665"/>
      <c r="C1665"/>
      <c r="D1665"/>
      <c r="E1665"/>
      <c r="F1665"/>
      <c r="G1665"/>
      <c r="H1665"/>
      <c r="I1665"/>
      <c r="J1665"/>
      <c r="K1665"/>
      <c r="L1665"/>
      <c r="M1665"/>
      <c r="N1665"/>
    </row>
    <row r="1666" spans="1:14" ht="12">
      <c r="A1666"/>
      <c r="B1666"/>
      <c r="C1666"/>
      <c r="D1666"/>
      <c r="E1666"/>
      <c r="F1666"/>
      <c r="G1666"/>
      <c r="H1666"/>
      <c r="I1666"/>
      <c r="J1666"/>
      <c r="K1666"/>
      <c r="L1666"/>
      <c r="M1666"/>
      <c r="N1666"/>
    </row>
    <row r="1667" spans="1:14" ht="12">
      <c r="A1667"/>
      <c r="B1667"/>
      <c r="C1667"/>
      <c r="D1667"/>
      <c r="E1667"/>
      <c r="F1667"/>
      <c r="G1667"/>
      <c r="H1667"/>
      <c r="I1667"/>
      <c r="J1667"/>
      <c r="K1667"/>
      <c r="L1667"/>
      <c r="M1667"/>
      <c r="N1667"/>
    </row>
    <row r="1668" spans="1:14" ht="12">
      <c r="A1668"/>
      <c r="B1668"/>
      <c r="C1668"/>
      <c r="D1668"/>
      <c r="E1668"/>
      <c r="F1668"/>
      <c r="G1668"/>
      <c r="H1668"/>
      <c r="I1668"/>
      <c r="J1668"/>
      <c r="K1668"/>
      <c r="L1668"/>
      <c r="M1668"/>
      <c r="N1668"/>
    </row>
    <row r="1669" spans="1:14" ht="12">
      <c r="A1669"/>
      <c r="B1669"/>
      <c r="C1669"/>
      <c r="D1669"/>
      <c r="E1669"/>
      <c r="F1669"/>
      <c r="G1669"/>
      <c r="H1669"/>
      <c r="I1669"/>
      <c r="J1669"/>
      <c r="K1669"/>
      <c r="L1669"/>
      <c r="M1669"/>
      <c r="N1669"/>
    </row>
    <row r="1670" spans="1:14" ht="12">
      <c r="A1670"/>
      <c r="B1670"/>
      <c r="C1670"/>
      <c r="D1670"/>
      <c r="E1670"/>
      <c r="F1670"/>
      <c r="G1670"/>
      <c r="H1670"/>
      <c r="I1670"/>
      <c r="J1670"/>
      <c r="K1670"/>
      <c r="L1670"/>
      <c r="M1670"/>
      <c r="N1670"/>
    </row>
    <row r="1671" spans="1:14" ht="12">
      <c r="A1671"/>
      <c r="B1671"/>
      <c r="C1671"/>
      <c r="D1671"/>
      <c r="E1671"/>
      <c r="F1671"/>
      <c r="G1671"/>
      <c r="H1671"/>
      <c r="I1671"/>
      <c r="J1671"/>
      <c r="K1671"/>
      <c r="L1671"/>
      <c r="M1671"/>
      <c r="N1671"/>
    </row>
    <row r="1672" spans="1:14" ht="12">
      <c r="A1672"/>
      <c r="B1672"/>
      <c r="C1672"/>
      <c r="D1672"/>
      <c r="E1672"/>
      <c r="F1672"/>
      <c r="G1672"/>
      <c r="H1672"/>
      <c r="I1672"/>
      <c r="J1672"/>
      <c r="K1672"/>
      <c r="L1672"/>
      <c r="M1672"/>
      <c r="N1672"/>
    </row>
    <row r="1673" spans="1:14" ht="12">
      <c r="A1673"/>
      <c r="B1673"/>
      <c r="C1673"/>
      <c r="D1673"/>
      <c r="E1673"/>
      <c r="F1673"/>
      <c r="G1673"/>
      <c r="H1673"/>
      <c r="I1673"/>
      <c r="J1673"/>
      <c r="K1673"/>
      <c r="L1673"/>
      <c r="M1673"/>
      <c r="N1673"/>
    </row>
    <row r="1674" spans="1:14" ht="12">
      <c r="A1674"/>
      <c r="B1674"/>
      <c r="C1674"/>
      <c r="D1674"/>
      <c r="E1674"/>
      <c r="F1674"/>
      <c r="G1674"/>
      <c r="H1674"/>
      <c r="I1674"/>
      <c r="J1674"/>
      <c r="K1674"/>
      <c r="L1674"/>
      <c r="M1674"/>
      <c r="N1674"/>
    </row>
    <row r="1675" spans="1:14" ht="12">
      <c r="A1675"/>
      <c r="B1675"/>
      <c r="C1675"/>
      <c r="D1675"/>
      <c r="E1675"/>
      <c r="F1675"/>
      <c r="G1675"/>
      <c r="H1675"/>
      <c r="I1675"/>
      <c r="J1675"/>
      <c r="K1675"/>
      <c r="L1675"/>
      <c r="M1675"/>
      <c r="N1675"/>
    </row>
    <row r="1676" spans="1:14" ht="12">
      <c r="A1676"/>
      <c r="B1676"/>
      <c r="C1676"/>
      <c r="D1676"/>
      <c r="E1676"/>
      <c r="F1676"/>
      <c r="G1676"/>
      <c r="H1676"/>
      <c r="I1676"/>
      <c r="J1676"/>
      <c r="K1676"/>
      <c r="L1676"/>
      <c r="M1676"/>
      <c r="N1676"/>
    </row>
    <row r="1677" spans="1:14" ht="12">
      <c r="A1677"/>
      <c r="B1677"/>
      <c r="C1677"/>
      <c r="D1677"/>
      <c r="E1677"/>
      <c r="F1677"/>
      <c r="G1677"/>
      <c r="H1677"/>
      <c r="I1677"/>
      <c r="J1677"/>
      <c r="K1677"/>
      <c r="L1677"/>
      <c r="M1677"/>
      <c r="N1677"/>
    </row>
    <row r="1678" spans="1:14" ht="12">
      <c r="A1678"/>
      <c r="B1678"/>
      <c r="C1678"/>
      <c r="D1678"/>
      <c r="E1678"/>
      <c r="F1678"/>
      <c r="G1678"/>
      <c r="H1678"/>
      <c r="I1678"/>
      <c r="J1678"/>
      <c r="K1678"/>
      <c r="L1678"/>
      <c r="M1678"/>
      <c r="N1678"/>
    </row>
    <row r="1679" spans="1:14" ht="12">
      <c r="A1679"/>
      <c r="B1679"/>
      <c r="C1679"/>
      <c r="D1679"/>
      <c r="E1679"/>
      <c r="F1679"/>
      <c r="G1679"/>
      <c r="H1679"/>
      <c r="I1679"/>
      <c r="J1679"/>
      <c r="K1679"/>
      <c r="L1679"/>
      <c r="M1679"/>
      <c r="N1679"/>
    </row>
    <row r="1680" spans="1:14" ht="12">
      <c r="A1680"/>
      <c r="B1680"/>
      <c r="C1680"/>
      <c r="D1680"/>
      <c r="E1680"/>
      <c r="F1680"/>
      <c r="G1680"/>
      <c r="H1680"/>
      <c r="I1680"/>
      <c r="J1680"/>
      <c r="K1680"/>
      <c r="L1680"/>
      <c r="M1680"/>
      <c r="N1680"/>
    </row>
    <row r="1681" spans="1:14" ht="12">
      <c r="A1681"/>
      <c r="B1681"/>
      <c r="C1681"/>
      <c r="D1681"/>
      <c r="E1681"/>
      <c r="F1681"/>
      <c r="G1681"/>
      <c r="H1681"/>
      <c r="I1681"/>
      <c r="J1681"/>
      <c r="K1681"/>
      <c r="L1681"/>
      <c r="M1681"/>
      <c r="N1681"/>
    </row>
    <row r="1682" spans="1:14" ht="12">
      <c r="A1682"/>
      <c r="B1682"/>
      <c r="C1682"/>
      <c r="D1682"/>
      <c r="E1682"/>
      <c r="F1682"/>
      <c r="G1682"/>
      <c r="H1682"/>
      <c r="I1682"/>
      <c r="J1682"/>
      <c r="K1682"/>
      <c r="L1682"/>
      <c r="M1682"/>
      <c r="N1682"/>
    </row>
    <row r="1683" spans="1:14" ht="12">
      <c r="A1683"/>
      <c r="B1683"/>
      <c r="C1683"/>
      <c r="D1683"/>
      <c r="E1683"/>
      <c r="F1683"/>
      <c r="G1683"/>
      <c r="H1683"/>
      <c r="I1683"/>
      <c r="J1683"/>
      <c r="K1683"/>
      <c r="L1683"/>
      <c r="M1683"/>
      <c r="N1683"/>
    </row>
    <row r="1684" spans="1:14" ht="12">
      <c r="A1684"/>
      <c r="B1684"/>
      <c r="C1684"/>
      <c r="D1684"/>
      <c r="E1684"/>
      <c r="F1684"/>
      <c r="G1684"/>
      <c r="H1684"/>
      <c r="I1684"/>
      <c r="J1684"/>
      <c r="K1684"/>
      <c r="L1684"/>
      <c r="M1684"/>
      <c r="N1684"/>
    </row>
    <row r="1685" spans="1:14" ht="12">
      <c r="A1685"/>
      <c r="B1685"/>
      <c r="C1685"/>
      <c r="D1685"/>
      <c r="E1685"/>
      <c r="F1685"/>
      <c r="G1685"/>
      <c r="H1685"/>
      <c r="I1685"/>
      <c r="J1685"/>
      <c r="K1685"/>
      <c r="L1685"/>
      <c r="M1685"/>
      <c r="N1685"/>
    </row>
    <row r="1686" spans="1:14" ht="12">
      <c r="A1686"/>
      <c r="B1686"/>
      <c r="C1686"/>
      <c r="D1686"/>
      <c r="E1686"/>
      <c r="F1686"/>
      <c r="G1686"/>
      <c r="H1686"/>
      <c r="I1686"/>
      <c r="J1686"/>
      <c r="K1686"/>
      <c r="L1686"/>
      <c r="M1686"/>
      <c r="N1686"/>
    </row>
    <row r="1687" spans="1:14" ht="12">
      <c r="A1687"/>
      <c r="B1687"/>
      <c r="C1687"/>
      <c r="D1687"/>
      <c r="E1687"/>
      <c r="F1687"/>
      <c r="G1687"/>
      <c r="H1687"/>
      <c r="I1687"/>
      <c r="J1687"/>
      <c r="K1687"/>
      <c r="L1687"/>
      <c r="M1687"/>
      <c r="N1687"/>
    </row>
    <row r="1688" spans="1:14" ht="12">
      <c r="A1688"/>
      <c r="B1688"/>
      <c r="C1688"/>
      <c r="D1688"/>
      <c r="E1688"/>
      <c r="F1688"/>
      <c r="G1688"/>
      <c r="H1688"/>
      <c r="I1688"/>
      <c r="J1688"/>
      <c r="K1688"/>
      <c r="L1688"/>
      <c r="M1688"/>
      <c r="N1688"/>
    </row>
    <row r="1689" spans="1:14" ht="12">
      <c r="A1689"/>
      <c r="B1689"/>
      <c r="C1689"/>
      <c r="D1689"/>
      <c r="E1689"/>
      <c r="F1689"/>
      <c r="G1689"/>
      <c r="H1689"/>
      <c r="I1689"/>
      <c r="J1689"/>
      <c r="K1689"/>
      <c r="L1689"/>
      <c r="M1689"/>
      <c r="N1689"/>
    </row>
    <row r="1690" spans="1:14" ht="12">
      <c r="A1690"/>
      <c r="B1690"/>
      <c r="C1690"/>
      <c r="D1690"/>
      <c r="E1690"/>
      <c r="F1690"/>
      <c r="G1690"/>
      <c r="H1690"/>
      <c r="I1690"/>
      <c r="J1690"/>
      <c r="K1690"/>
      <c r="L1690"/>
      <c r="M1690"/>
      <c r="N1690"/>
    </row>
    <row r="1691" spans="1:14" ht="12">
      <c r="A1691"/>
      <c r="B1691"/>
      <c r="C1691"/>
      <c r="D1691"/>
      <c r="E1691"/>
      <c r="F1691"/>
      <c r="G1691"/>
      <c r="H1691"/>
      <c r="I1691"/>
      <c r="J1691"/>
      <c r="K1691"/>
      <c r="L1691"/>
      <c r="M1691"/>
      <c r="N1691"/>
    </row>
    <row r="1692" spans="1:14" ht="12">
      <c r="A1692"/>
      <c r="B1692"/>
      <c r="C1692"/>
      <c r="D1692"/>
      <c r="E1692"/>
      <c r="F1692"/>
      <c r="G1692"/>
      <c r="H1692"/>
      <c r="I1692"/>
      <c r="J1692"/>
      <c r="K1692"/>
      <c r="L1692"/>
      <c r="M1692"/>
      <c r="N1692"/>
    </row>
    <row r="1693" spans="1:14" ht="12">
      <c r="A1693"/>
      <c r="B1693"/>
      <c r="C1693"/>
      <c r="D1693"/>
      <c r="E1693"/>
      <c r="F1693"/>
      <c r="G1693"/>
      <c r="H1693"/>
      <c r="I1693"/>
      <c r="J1693"/>
      <c r="K1693"/>
      <c r="L1693"/>
      <c r="M1693"/>
      <c r="N1693"/>
    </row>
    <row r="1694" spans="1:14" ht="12">
      <c r="A1694"/>
      <c r="B1694"/>
      <c r="C1694"/>
      <c r="D1694"/>
      <c r="E1694"/>
      <c r="F1694"/>
      <c r="G1694"/>
      <c r="H1694"/>
      <c r="I1694"/>
      <c r="J1694"/>
      <c r="K1694"/>
      <c r="L1694"/>
      <c r="M1694"/>
      <c r="N1694"/>
    </row>
    <row r="1695" spans="1:14" ht="12">
      <c r="A1695"/>
      <c r="B1695"/>
      <c r="C1695"/>
      <c r="D1695"/>
      <c r="E1695"/>
      <c r="F1695"/>
      <c r="G1695"/>
      <c r="H1695"/>
      <c r="I1695"/>
      <c r="J1695"/>
      <c r="K1695"/>
      <c r="L1695"/>
      <c r="M1695"/>
      <c r="N1695"/>
    </row>
    <row r="1696" spans="1:14" ht="12">
      <c r="A1696"/>
      <c r="B1696"/>
      <c r="C1696"/>
      <c r="D1696"/>
      <c r="E1696"/>
      <c r="F1696"/>
      <c r="G1696"/>
      <c r="H1696"/>
      <c r="I1696"/>
      <c r="J1696"/>
      <c r="K1696"/>
      <c r="L1696"/>
      <c r="M1696"/>
      <c r="N1696"/>
    </row>
    <row r="1697" spans="1:14" ht="12">
      <c r="A1697"/>
      <c r="B1697"/>
      <c r="C1697"/>
      <c r="D1697"/>
      <c r="E1697"/>
      <c r="F1697"/>
      <c r="G1697"/>
      <c r="H1697"/>
      <c r="I1697"/>
      <c r="J1697"/>
      <c r="K1697"/>
      <c r="L1697"/>
      <c r="M1697"/>
      <c r="N1697"/>
    </row>
    <row r="1698" spans="1:14" ht="12">
      <c r="A1698"/>
      <c r="B1698"/>
      <c r="C1698"/>
      <c r="D1698"/>
      <c r="E1698"/>
      <c r="F1698"/>
      <c r="G1698"/>
      <c r="H1698"/>
      <c r="I1698"/>
      <c r="J1698"/>
      <c r="K1698"/>
      <c r="L1698"/>
      <c r="M1698"/>
      <c r="N1698"/>
    </row>
    <row r="1699" spans="1:14" ht="12">
      <c r="A1699"/>
      <c r="B1699"/>
      <c r="C1699"/>
      <c r="D1699"/>
      <c r="E1699"/>
      <c r="F1699"/>
      <c r="G1699"/>
      <c r="H1699"/>
      <c r="I1699"/>
      <c r="J1699"/>
      <c r="K1699"/>
      <c r="L1699"/>
      <c r="M1699"/>
      <c r="N1699"/>
    </row>
    <row r="1700" spans="1:14" ht="12">
      <c r="A1700"/>
      <c r="B1700"/>
      <c r="C1700"/>
      <c r="D1700"/>
      <c r="E1700"/>
      <c r="F1700"/>
      <c r="G1700"/>
      <c r="H1700"/>
      <c r="I1700"/>
      <c r="J1700"/>
      <c r="K1700"/>
      <c r="L1700"/>
      <c r="M1700"/>
      <c r="N1700"/>
    </row>
    <row r="1701" spans="1:14" ht="12">
      <c r="A1701"/>
      <c r="B1701"/>
      <c r="C1701"/>
      <c r="D1701"/>
      <c r="E1701"/>
      <c r="F1701"/>
      <c r="G1701"/>
      <c r="H1701"/>
      <c r="I1701"/>
      <c r="J1701"/>
      <c r="K1701"/>
      <c r="L1701"/>
      <c r="M1701"/>
      <c r="N1701"/>
    </row>
    <row r="1702" spans="1:14" ht="12">
      <c r="A1702"/>
      <c r="B1702"/>
      <c r="C1702"/>
      <c r="D1702"/>
      <c r="E1702"/>
      <c r="F1702"/>
      <c r="G1702"/>
      <c r="H1702"/>
      <c r="I1702"/>
      <c r="J1702"/>
      <c r="K1702"/>
      <c r="L1702"/>
      <c r="M1702"/>
      <c r="N1702"/>
    </row>
    <row r="1703" spans="1:14" ht="12">
      <c r="A1703"/>
      <c r="B1703"/>
      <c r="C1703"/>
      <c r="D1703"/>
      <c r="E1703"/>
      <c r="F1703"/>
      <c r="G1703"/>
      <c r="H1703"/>
      <c r="I1703"/>
      <c r="J1703"/>
      <c r="K1703"/>
      <c r="L1703"/>
      <c r="M1703"/>
      <c r="N1703"/>
    </row>
    <row r="1704" spans="1:14" ht="12">
      <c r="A1704"/>
      <c r="B1704"/>
      <c r="C1704"/>
      <c r="D1704"/>
      <c r="E1704"/>
      <c r="F1704"/>
      <c r="G1704"/>
      <c r="H1704"/>
      <c r="I1704"/>
      <c r="J1704"/>
      <c r="K1704"/>
      <c r="L1704"/>
      <c r="M1704"/>
      <c r="N1704"/>
    </row>
    <row r="1705" spans="1:14" ht="12">
      <c r="A1705"/>
      <c r="B1705"/>
      <c r="C1705"/>
      <c r="D1705"/>
      <c r="E1705"/>
      <c r="F1705"/>
      <c r="G1705"/>
      <c r="H1705"/>
      <c r="I1705"/>
      <c r="J1705"/>
      <c r="K1705"/>
      <c r="L1705"/>
      <c r="M1705"/>
      <c r="N1705"/>
    </row>
    <row r="1706" spans="1:14" ht="12">
      <c r="A1706"/>
      <c r="B1706"/>
      <c r="C1706"/>
      <c r="D1706"/>
      <c r="E1706"/>
      <c r="F1706"/>
      <c r="G1706"/>
      <c r="H1706"/>
      <c r="I1706"/>
      <c r="J1706"/>
      <c r="K1706"/>
      <c r="L1706"/>
      <c r="M1706"/>
      <c r="N1706"/>
    </row>
    <row r="1707" spans="1:14" ht="12">
      <c r="A1707"/>
      <c r="B1707"/>
      <c r="C1707"/>
      <c r="D1707"/>
      <c r="E1707"/>
      <c r="F1707"/>
      <c r="G1707"/>
      <c r="H1707"/>
      <c r="I1707"/>
      <c r="J1707"/>
      <c r="K1707"/>
      <c r="L1707"/>
      <c r="M1707"/>
      <c r="N1707"/>
    </row>
    <row r="1708" spans="1:14" ht="12">
      <c r="A1708"/>
      <c r="B1708"/>
      <c r="C1708"/>
      <c r="D1708"/>
      <c r="E1708"/>
      <c r="F1708"/>
      <c r="G1708"/>
      <c r="H1708"/>
      <c r="I1708"/>
      <c r="J1708"/>
      <c r="K1708"/>
      <c r="L1708"/>
      <c r="M1708"/>
      <c r="N1708"/>
    </row>
    <row r="1709" spans="1:14" ht="12">
      <c r="A1709"/>
      <c r="B1709"/>
      <c r="C1709"/>
      <c r="D1709"/>
      <c r="E1709"/>
      <c r="F1709"/>
      <c r="G1709"/>
      <c r="H1709"/>
      <c r="I1709"/>
      <c r="J1709"/>
      <c r="K1709"/>
      <c r="L1709"/>
      <c r="M1709"/>
      <c r="N1709"/>
    </row>
    <row r="1710" spans="1:14" ht="12">
      <c r="A1710"/>
      <c r="B1710"/>
      <c r="C1710"/>
      <c r="D1710"/>
      <c r="E1710"/>
      <c r="F1710"/>
      <c r="G1710"/>
      <c r="H1710"/>
      <c r="I1710"/>
      <c r="J1710"/>
      <c r="K1710"/>
      <c r="L1710"/>
      <c r="M1710"/>
      <c r="N1710"/>
    </row>
    <row r="1711" spans="1:14" ht="12">
      <c r="A1711"/>
      <c r="B1711"/>
      <c r="C1711"/>
      <c r="D1711"/>
      <c r="E1711"/>
      <c r="F1711"/>
      <c r="G1711"/>
      <c r="H1711"/>
      <c r="I1711"/>
      <c r="J1711"/>
      <c r="K1711"/>
      <c r="L1711"/>
      <c r="M1711"/>
      <c r="N1711"/>
    </row>
    <row r="1712" spans="1:14" ht="12">
      <c r="A1712"/>
      <c r="B1712"/>
      <c r="C1712"/>
      <c r="D1712"/>
      <c r="E1712"/>
      <c r="F1712"/>
      <c r="G1712"/>
      <c r="H1712"/>
      <c r="I1712"/>
      <c r="J1712"/>
      <c r="K1712"/>
      <c r="L1712"/>
      <c r="M1712"/>
      <c r="N1712"/>
    </row>
    <row r="1713" spans="1:14" ht="12">
      <c r="A1713"/>
      <c r="B1713"/>
      <c r="C1713"/>
      <c r="D1713"/>
      <c r="E1713"/>
      <c r="F1713"/>
      <c r="G1713"/>
      <c r="H1713"/>
      <c r="I1713"/>
      <c r="J1713"/>
      <c r="K1713"/>
      <c r="L1713"/>
      <c r="M1713"/>
      <c r="N1713"/>
    </row>
    <row r="1714" spans="1:14" ht="12">
      <c r="A1714"/>
      <c r="B1714"/>
      <c r="C1714"/>
      <c r="D1714"/>
      <c r="E1714"/>
      <c r="F1714"/>
      <c r="G1714"/>
      <c r="H1714"/>
      <c r="I1714"/>
      <c r="J1714"/>
      <c r="K1714"/>
      <c r="L1714"/>
      <c r="M1714"/>
      <c r="N1714"/>
    </row>
    <row r="1715" spans="1:14" ht="12">
      <c r="A1715"/>
      <c r="B1715"/>
      <c r="C1715"/>
      <c r="D1715"/>
      <c r="E1715"/>
      <c r="F1715"/>
      <c r="G1715"/>
      <c r="H1715"/>
      <c r="I1715"/>
      <c r="J1715"/>
      <c r="K1715"/>
      <c r="L1715"/>
      <c r="M1715"/>
      <c r="N1715"/>
    </row>
    <row r="1716" spans="1:14" ht="12">
      <c r="A1716"/>
      <c r="B1716"/>
      <c r="C1716"/>
      <c r="D1716"/>
      <c r="E1716"/>
      <c r="F1716"/>
      <c r="G1716"/>
      <c r="H1716"/>
      <c r="I1716"/>
      <c r="J1716"/>
      <c r="K1716"/>
      <c r="L1716"/>
      <c r="M1716"/>
      <c r="N1716"/>
    </row>
    <row r="1717" spans="1:14" ht="12">
      <c r="A1717"/>
      <c r="B1717"/>
      <c r="C1717"/>
      <c r="D1717"/>
      <c r="E1717"/>
      <c r="F1717"/>
      <c r="G1717"/>
      <c r="H1717"/>
      <c r="I1717"/>
      <c r="J1717"/>
      <c r="K1717"/>
      <c r="L1717"/>
      <c r="M1717"/>
      <c r="N1717"/>
    </row>
    <row r="1718" spans="1:14" ht="12">
      <c r="A1718"/>
      <c r="B1718"/>
      <c r="C1718"/>
      <c r="D1718"/>
      <c r="E1718"/>
      <c r="F1718"/>
      <c r="G1718"/>
      <c r="H1718"/>
      <c r="I1718"/>
      <c r="J1718"/>
      <c r="K1718"/>
      <c r="L1718"/>
      <c r="M1718"/>
      <c r="N1718"/>
    </row>
    <row r="1719" spans="1:14" ht="12">
      <c r="A1719"/>
      <c r="B1719"/>
      <c r="C1719"/>
      <c r="D1719"/>
      <c r="E1719"/>
      <c r="F1719"/>
      <c r="G1719"/>
      <c r="H1719"/>
      <c r="I1719"/>
      <c r="J1719"/>
      <c r="K1719"/>
      <c r="L1719"/>
      <c r="M1719"/>
      <c r="N1719"/>
    </row>
    <row r="1720" spans="1:14" ht="12">
      <c r="A1720"/>
      <c r="B1720"/>
      <c r="C1720"/>
      <c r="D1720"/>
      <c r="E1720"/>
      <c r="F1720"/>
      <c r="G1720"/>
      <c r="H1720"/>
      <c r="I1720"/>
      <c r="J1720"/>
      <c r="K1720"/>
      <c r="L1720"/>
      <c r="M1720"/>
      <c r="N1720"/>
    </row>
    <row r="1721" spans="1:14" ht="12">
      <c r="A1721"/>
      <c r="B1721"/>
      <c r="C1721"/>
      <c r="D1721"/>
      <c r="E1721"/>
      <c r="F1721"/>
      <c r="G1721"/>
      <c r="H1721"/>
      <c r="I1721"/>
      <c r="J1721"/>
      <c r="K1721"/>
      <c r="L1721"/>
      <c r="M1721"/>
      <c r="N1721"/>
    </row>
    <row r="1722" spans="1:14" ht="12">
      <c r="A1722"/>
      <c r="B1722"/>
      <c r="C1722"/>
      <c r="D1722"/>
      <c r="E1722"/>
      <c r="F1722"/>
      <c r="G1722"/>
      <c r="H1722"/>
      <c r="I1722"/>
      <c r="J1722"/>
      <c r="K1722"/>
      <c r="L1722"/>
      <c r="M1722"/>
      <c r="N1722"/>
    </row>
    <row r="1723" spans="1:14" ht="12">
      <c r="A1723"/>
      <c r="B1723"/>
      <c r="C1723"/>
      <c r="D1723"/>
      <c r="E1723"/>
      <c r="F1723"/>
      <c r="G1723"/>
      <c r="H1723"/>
      <c r="I1723"/>
      <c r="J1723"/>
      <c r="K1723"/>
      <c r="L1723"/>
      <c r="M1723"/>
      <c r="N1723"/>
    </row>
    <row r="1724" spans="1:14" ht="12">
      <c r="A1724"/>
      <c r="B1724"/>
      <c r="C1724"/>
      <c r="D1724"/>
      <c r="E1724"/>
      <c r="F1724"/>
      <c r="G1724"/>
      <c r="H1724"/>
      <c r="I1724"/>
      <c r="J1724"/>
      <c r="K1724"/>
      <c r="L1724"/>
      <c r="M1724"/>
      <c r="N1724"/>
    </row>
    <row r="1725" spans="1:14" ht="12">
      <c r="A1725"/>
      <c r="B1725"/>
      <c r="C1725"/>
      <c r="D1725"/>
      <c r="E1725"/>
      <c r="F1725"/>
      <c r="G1725"/>
      <c r="H1725"/>
      <c r="I1725"/>
      <c r="J1725"/>
      <c r="K1725"/>
      <c r="L1725"/>
      <c r="M1725"/>
      <c r="N1725"/>
    </row>
    <row r="1726" spans="1:14" ht="12">
      <c r="A1726"/>
      <c r="B1726"/>
      <c r="C1726"/>
      <c r="D1726"/>
      <c r="E1726"/>
      <c r="F1726"/>
      <c r="G1726"/>
      <c r="H1726"/>
      <c r="I1726"/>
      <c r="J1726"/>
      <c r="K1726"/>
      <c r="L1726"/>
      <c r="M1726"/>
      <c r="N1726"/>
    </row>
    <row r="1727" spans="1:14" ht="12">
      <c r="A1727"/>
      <c r="B1727"/>
      <c r="C1727"/>
      <c r="D1727"/>
      <c r="E1727"/>
      <c r="F1727"/>
      <c r="G1727"/>
      <c r="H1727"/>
      <c r="I1727"/>
      <c r="J1727"/>
      <c r="K1727"/>
      <c r="L1727"/>
      <c r="M1727"/>
      <c r="N1727"/>
    </row>
    <row r="1728" spans="1:14" ht="12">
      <c r="A1728"/>
      <c r="B1728"/>
      <c r="C1728"/>
      <c r="D1728"/>
      <c r="E1728"/>
      <c r="F1728"/>
      <c r="G1728"/>
      <c r="H1728"/>
      <c r="I1728"/>
      <c r="J1728"/>
      <c r="K1728"/>
      <c r="L1728"/>
      <c r="M1728"/>
      <c r="N1728"/>
    </row>
    <row r="1729" spans="1:14" ht="12">
      <c r="A1729"/>
      <c r="B1729"/>
      <c r="C1729"/>
      <c r="D1729"/>
      <c r="E1729"/>
      <c r="F1729"/>
      <c r="G1729"/>
      <c r="H1729"/>
      <c r="I1729"/>
      <c r="J1729"/>
      <c r="K1729"/>
      <c r="L1729"/>
      <c r="M1729"/>
      <c r="N1729"/>
    </row>
    <row r="1730" spans="1:14" ht="12">
      <c r="A1730"/>
      <c r="B1730"/>
      <c r="C1730"/>
      <c r="D1730"/>
      <c r="E1730"/>
      <c r="F1730"/>
      <c r="G1730"/>
      <c r="H1730"/>
      <c r="I1730"/>
      <c r="J1730"/>
      <c r="K1730"/>
      <c r="L1730"/>
      <c r="M1730"/>
      <c r="N1730"/>
    </row>
    <row r="1731" spans="1:14" ht="12">
      <c r="A1731"/>
      <c r="B1731"/>
      <c r="C1731"/>
      <c r="D1731"/>
      <c r="E1731"/>
      <c r="F1731"/>
      <c r="G1731"/>
      <c r="H1731"/>
      <c r="I1731"/>
      <c r="J1731"/>
      <c r="K1731"/>
      <c r="L1731"/>
      <c r="M1731"/>
      <c r="N1731"/>
    </row>
    <row r="1732" spans="1:14" ht="12">
      <c r="A1732"/>
      <c r="B1732"/>
      <c r="C1732"/>
      <c r="D1732"/>
      <c r="E1732"/>
      <c r="F1732"/>
      <c r="G1732"/>
      <c r="H1732"/>
      <c r="I1732"/>
      <c r="J1732"/>
      <c r="K1732"/>
      <c r="L1732"/>
      <c r="M1732"/>
      <c r="N1732"/>
    </row>
    <row r="1733" spans="1:14" ht="12">
      <c r="A1733"/>
      <c r="B1733"/>
      <c r="C1733"/>
      <c r="D1733"/>
      <c r="E1733"/>
      <c r="F1733"/>
      <c r="G1733"/>
      <c r="H1733"/>
      <c r="I1733"/>
      <c r="J1733"/>
      <c r="K1733"/>
      <c r="L1733"/>
      <c r="M1733"/>
      <c r="N1733"/>
    </row>
    <row r="1734" spans="1:14" ht="12">
      <c r="A1734"/>
      <c r="B1734"/>
      <c r="C1734"/>
      <c r="D1734"/>
      <c r="E1734"/>
      <c r="F1734"/>
      <c r="G1734"/>
      <c r="H1734"/>
      <c r="I1734"/>
      <c r="J1734"/>
      <c r="K1734"/>
      <c r="L1734"/>
      <c r="M1734"/>
      <c r="N1734"/>
    </row>
    <row r="1735" spans="1:14" ht="12">
      <c r="A1735"/>
      <c r="B1735"/>
      <c r="C1735"/>
      <c r="D1735"/>
      <c r="E1735"/>
      <c r="F1735"/>
      <c r="G1735"/>
      <c r="H1735"/>
      <c r="I1735"/>
      <c r="J1735"/>
      <c r="K1735"/>
      <c r="L1735"/>
      <c r="M1735"/>
      <c r="N1735"/>
    </row>
    <row r="1736" spans="1:14" ht="12">
      <c r="A1736"/>
      <c r="B1736"/>
      <c r="C1736"/>
      <c r="D1736"/>
      <c r="E1736"/>
      <c r="F1736"/>
      <c r="G1736"/>
      <c r="H1736"/>
      <c r="I1736"/>
      <c r="J1736"/>
      <c r="K1736"/>
      <c r="L1736"/>
      <c r="M1736"/>
      <c r="N1736"/>
    </row>
    <row r="1737" spans="1:14" ht="12">
      <c r="A1737"/>
      <c r="B1737"/>
      <c r="C1737"/>
      <c r="D1737"/>
      <c r="E1737"/>
      <c r="F1737"/>
      <c r="G1737"/>
      <c r="H1737"/>
      <c r="I1737"/>
      <c r="J1737"/>
      <c r="K1737"/>
      <c r="L1737"/>
      <c r="M1737"/>
      <c r="N1737"/>
    </row>
    <row r="1738" spans="1:14" ht="12">
      <c r="A1738"/>
      <c r="B1738"/>
      <c r="C1738"/>
      <c r="D1738"/>
      <c r="E1738"/>
      <c r="F1738"/>
      <c r="G1738"/>
      <c r="H1738"/>
      <c r="I1738"/>
      <c r="J1738"/>
      <c r="K1738"/>
      <c r="L1738"/>
      <c r="M1738"/>
      <c r="N1738"/>
    </row>
    <row r="1739" spans="1:14" ht="12">
      <c r="A1739"/>
      <c r="B1739"/>
      <c r="C1739"/>
      <c r="D1739"/>
      <c r="E1739"/>
      <c r="F1739"/>
      <c r="G1739"/>
      <c r="H1739"/>
      <c r="I1739"/>
      <c r="J1739"/>
      <c r="K1739"/>
      <c r="L1739"/>
      <c r="M1739"/>
      <c r="N1739"/>
    </row>
    <row r="1740" spans="1:14" ht="12">
      <c r="A1740"/>
      <c r="B1740"/>
      <c r="C1740"/>
      <c r="D1740"/>
      <c r="E1740"/>
      <c r="F1740"/>
      <c r="G1740"/>
      <c r="H1740"/>
      <c r="I1740"/>
      <c r="J1740"/>
      <c r="K1740"/>
      <c r="L1740"/>
      <c r="M1740"/>
      <c r="N1740"/>
    </row>
    <row r="1741" spans="1:14" ht="12">
      <c r="A1741"/>
      <c r="B1741"/>
      <c r="C1741"/>
      <c r="D1741"/>
      <c r="E1741"/>
      <c r="F1741"/>
      <c r="G1741"/>
      <c r="H1741"/>
      <c r="I1741"/>
      <c r="J1741"/>
      <c r="K1741"/>
      <c r="L1741"/>
      <c r="M1741"/>
      <c r="N1741"/>
    </row>
    <row r="1742" spans="1:14" ht="12">
      <c r="A1742"/>
      <c r="B1742"/>
      <c r="C1742"/>
      <c r="D1742"/>
      <c r="E1742"/>
      <c r="F1742"/>
      <c r="G1742"/>
      <c r="H1742"/>
      <c r="I1742"/>
      <c r="J1742"/>
      <c r="K1742"/>
      <c r="L1742"/>
      <c r="M1742"/>
      <c r="N1742"/>
    </row>
    <row r="1743" spans="1:14" ht="12">
      <c r="A1743"/>
      <c r="B1743"/>
      <c r="C1743"/>
      <c r="D1743"/>
      <c r="E1743"/>
      <c r="F1743"/>
      <c r="G1743"/>
      <c r="H1743"/>
      <c r="I1743"/>
      <c r="J1743"/>
      <c r="K1743"/>
      <c r="L1743"/>
      <c r="M1743"/>
      <c r="N1743"/>
    </row>
    <row r="1744" spans="1:14" ht="12">
      <c r="A1744"/>
      <c r="B1744"/>
      <c r="C1744"/>
      <c r="D1744"/>
      <c r="E1744"/>
      <c r="F1744"/>
      <c r="G1744"/>
      <c r="H1744"/>
      <c r="I1744"/>
      <c r="J1744"/>
      <c r="K1744"/>
      <c r="L1744"/>
      <c r="M1744"/>
      <c r="N1744"/>
    </row>
    <row r="1745" spans="1:14" ht="12">
      <c r="A1745"/>
      <c r="B1745"/>
      <c r="C1745"/>
      <c r="D1745"/>
      <c r="E1745"/>
      <c r="F1745"/>
      <c r="G1745"/>
      <c r="H1745"/>
      <c r="I1745"/>
      <c r="J1745"/>
      <c r="K1745"/>
      <c r="L1745"/>
      <c r="M1745"/>
      <c r="N1745"/>
    </row>
    <row r="1746" spans="1:14" ht="12">
      <c r="A1746"/>
      <c r="B1746"/>
      <c r="C1746"/>
      <c r="D1746"/>
      <c r="E1746"/>
      <c r="F1746"/>
      <c r="G1746"/>
      <c r="H1746"/>
      <c r="I1746"/>
      <c r="J1746"/>
      <c r="K1746"/>
      <c r="L1746"/>
      <c r="M1746"/>
      <c r="N1746"/>
    </row>
    <row r="1747" spans="1:14" ht="12">
      <c r="A1747"/>
      <c r="B1747"/>
      <c r="C1747"/>
      <c r="D1747"/>
      <c r="E1747"/>
      <c r="F1747"/>
      <c r="G1747"/>
      <c r="H1747"/>
      <c r="I1747"/>
      <c r="J1747"/>
      <c r="K1747"/>
      <c r="L1747"/>
      <c r="M1747"/>
      <c r="N1747"/>
    </row>
    <row r="1748" spans="1:14" ht="12">
      <c r="A1748"/>
      <c r="B1748"/>
      <c r="C1748"/>
      <c r="D1748"/>
      <c r="E1748"/>
      <c r="F1748"/>
      <c r="G1748"/>
      <c r="H1748"/>
      <c r="I1748"/>
      <c r="J1748"/>
      <c r="K1748"/>
      <c r="L1748"/>
      <c r="M1748"/>
      <c r="N1748"/>
    </row>
    <row r="1749" spans="1:14" ht="12">
      <c r="A1749"/>
      <c r="B1749"/>
      <c r="C1749"/>
      <c r="D1749"/>
      <c r="E1749"/>
      <c r="F1749"/>
      <c r="G1749"/>
      <c r="H1749"/>
      <c r="I1749"/>
      <c r="J1749"/>
      <c r="K1749"/>
      <c r="L1749"/>
      <c r="M1749"/>
      <c r="N1749"/>
    </row>
    <row r="1750" spans="1:14" ht="12">
      <c r="A1750"/>
      <c r="B1750"/>
      <c r="C1750"/>
      <c r="D1750"/>
      <c r="E1750"/>
      <c r="F1750"/>
      <c r="G1750"/>
      <c r="H1750"/>
      <c r="I1750"/>
      <c r="J1750"/>
      <c r="K1750"/>
      <c r="L1750"/>
      <c r="M1750"/>
      <c r="N1750"/>
    </row>
    <row r="1751" spans="1:14" ht="12">
      <c r="A1751"/>
      <c r="B1751"/>
      <c r="C1751"/>
      <c r="D1751"/>
      <c r="E1751"/>
      <c r="F1751"/>
      <c r="G1751"/>
      <c r="H1751"/>
      <c r="I1751"/>
      <c r="J1751"/>
      <c r="K1751"/>
      <c r="L1751"/>
      <c r="M1751"/>
      <c r="N1751"/>
    </row>
    <row r="1752" spans="1:14" ht="12">
      <c r="A1752"/>
      <c r="B1752"/>
      <c r="C1752"/>
      <c r="D1752"/>
      <c r="E1752"/>
      <c r="F1752"/>
      <c r="G1752"/>
      <c r="H1752"/>
      <c r="I1752"/>
      <c r="J1752"/>
      <c r="K1752"/>
      <c r="L1752"/>
      <c r="M1752"/>
      <c r="N1752"/>
    </row>
    <row r="1753" spans="1:14" ht="12">
      <c r="A1753"/>
      <c r="B1753"/>
      <c r="C1753"/>
      <c r="D1753"/>
      <c r="E1753"/>
      <c r="F1753"/>
      <c r="G1753"/>
      <c r="H1753"/>
      <c r="I1753"/>
      <c r="J1753"/>
      <c r="K1753"/>
      <c r="L1753"/>
      <c r="M1753"/>
      <c r="N1753"/>
    </row>
    <row r="1754" spans="1:14" ht="12">
      <c r="A1754"/>
      <c r="B1754"/>
      <c r="C1754"/>
      <c r="D1754"/>
      <c r="E1754"/>
      <c r="F1754"/>
      <c r="G1754"/>
      <c r="H1754"/>
      <c r="I1754"/>
      <c r="J1754"/>
      <c r="K1754"/>
      <c r="L1754"/>
      <c r="M1754"/>
      <c r="N1754"/>
    </row>
    <row r="1755" spans="1:14" ht="12">
      <c r="A1755"/>
      <c r="B1755"/>
      <c r="C1755"/>
      <c r="D1755"/>
      <c r="E1755"/>
      <c r="F1755"/>
      <c r="G1755"/>
      <c r="H1755"/>
      <c r="I1755"/>
      <c r="J1755"/>
      <c r="K1755"/>
      <c r="L1755"/>
      <c r="M1755"/>
      <c r="N1755"/>
    </row>
    <row r="1756" spans="1:14" ht="12">
      <c r="A1756"/>
      <c r="B1756"/>
      <c r="C1756"/>
      <c r="D1756"/>
      <c r="E1756"/>
      <c r="F1756"/>
      <c r="G1756"/>
      <c r="H1756"/>
      <c r="I1756"/>
      <c r="J1756"/>
      <c r="K1756"/>
      <c r="L1756"/>
      <c r="M1756"/>
      <c r="N1756"/>
    </row>
    <row r="1757" spans="1:14" ht="12">
      <c r="A1757"/>
      <c r="B1757"/>
      <c r="C1757"/>
      <c r="D1757"/>
      <c r="E1757"/>
      <c r="F1757"/>
      <c r="G1757"/>
      <c r="H1757"/>
      <c r="I1757"/>
      <c r="J1757"/>
      <c r="K1757"/>
      <c r="L1757"/>
      <c r="M1757"/>
      <c r="N1757"/>
    </row>
    <row r="1758" spans="1:14" ht="12">
      <c r="A1758"/>
      <c r="B1758"/>
      <c r="C1758"/>
      <c r="D1758"/>
      <c r="E1758"/>
      <c r="F1758"/>
      <c r="G1758"/>
      <c r="H1758"/>
      <c r="I1758"/>
      <c r="J1758"/>
      <c r="K1758"/>
      <c r="L1758"/>
      <c r="M1758"/>
      <c r="N1758"/>
    </row>
    <row r="1759" spans="1:14" ht="12">
      <c r="A1759"/>
      <c r="B1759"/>
      <c r="C1759"/>
      <c r="D1759"/>
      <c r="E1759"/>
      <c r="F1759"/>
      <c r="G1759"/>
      <c r="H1759"/>
      <c r="I1759"/>
      <c r="J1759"/>
      <c r="K1759"/>
      <c r="L1759"/>
      <c r="M1759"/>
      <c r="N1759"/>
    </row>
    <row r="1760" spans="1:14" ht="12">
      <c r="A1760"/>
      <c r="B1760"/>
      <c r="C1760"/>
      <c r="D1760"/>
      <c r="E1760"/>
      <c r="F1760"/>
      <c r="G1760"/>
      <c r="H1760"/>
      <c r="I1760"/>
      <c r="J1760"/>
      <c r="K1760"/>
      <c r="L1760"/>
      <c r="M1760"/>
      <c r="N1760"/>
    </row>
    <row r="1761" spans="1:14" ht="12">
      <c r="A1761"/>
      <c r="B1761"/>
      <c r="C1761"/>
      <c r="D1761"/>
      <c r="E1761"/>
      <c r="F1761"/>
      <c r="G1761"/>
      <c r="H1761"/>
      <c r="I1761"/>
      <c r="J1761"/>
      <c r="K1761"/>
      <c r="L1761"/>
      <c r="M1761"/>
      <c r="N1761"/>
    </row>
    <row r="1762" spans="1:14" ht="12">
      <c r="A1762"/>
      <c r="B1762"/>
      <c r="C1762"/>
      <c r="D1762"/>
      <c r="E1762"/>
      <c r="F1762"/>
      <c r="G1762"/>
      <c r="H1762"/>
      <c r="I1762"/>
      <c r="J1762"/>
      <c r="K1762"/>
      <c r="L1762"/>
      <c r="M1762"/>
      <c r="N1762"/>
    </row>
    <row r="1763" spans="1:14" ht="12">
      <c r="A1763"/>
      <c r="B1763"/>
      <c r="C1763"/>
      <c r="D1763"/>
      <c r="E1763"/>
      <c r="F1763"/>
      <c r="G1763"/>
      <c r="H1763"/>
      <c r="I1763"/>
      <c r="J1763"/>
      <c r="K1763"/>
      <c r="L1763"/>
      <c r="M1763"/>
      <c r="N1763"/>
    </row>
    <row r="1764" spans="1:14" ht="12">
      <c r="A1764"/>
      <c r="B1764"/>
      <c r="C1764"/>
      <c r="D1764"/>
      <c r="E1764"/>
      <c r="F1764"/>
      <c r="G1764"/>
      <c r="H1764"/>
      <c r="I1764"/>
      <c r="J1764"/>
      <c r="K1764"/>
      <c r="L1764"/>
      <c r="M1764"/>
      <c r="N1764"/>
    </row>
    <row r="1765" spans="1:14" ht="12">
      <c r="A1765"/>
      <c r="B1765"/>
      <c r="C1765"/>
      <c r="D1765"/>
      <c r="E1765"/>
      <c r="F1765"/>
      <c r="G1765"/>
      <c r="H1765"/>
      <c r="I1765"/>
      <c r="J1765"/>
      <c r="K1765"/>
      <c r="L1765"/>
      <c r="M1765"/>
      <c r="N1765"/>
    </row>
    <row r="1766" spans="1:14" ht="12">
      <c r="A1766"/>
      <c r="B1766"/>
      <c r="C1766"/>
      <c r="D1766"/>
      <c r="E1766"/>
      <c r="F1766"/>
      <c r="G1766"/>
      <c r="H1766"/>
      <c r="I1766"/>
      <c r="J1766"/>
      <c r="K1766"/>
      <c r="L1766"/>
      <c r="M1766"/>
      <c r="N1766"/>
    </row>
    <row r="1767" spans="1:14" ht="12">
      <c r="A1767"/>
      <c r="B1767"/>
      <c r="C1767"/>
      <c r="D1767"/>
      <c r="E1767"/>
      <c r="F1767"/>
      <c r="G1767"/>
      <c r="H1767"/>
      <c r="I1767"/>
      <c r="J1767"/>
      <c r="K1767"/>
      <c r="L1767"/>
      <c r="M1767"/>
      <c r="N1767"/>
    </row>
    <row r="1768" spans="1:14" ht="12">
      <c r="A1768"/>
      <c r="B1768"/>
      <c r="C1768"/>
      <c r="D1768"/>
      <c r="E1768"/>
      <c r="F1768"/>
      <c r="G1768"/>
      <c r="H1768"/>
      <c r="I1768"/>
      <c r="J1768"/>
      <c r="K1768"/>
      <c r="L1768"/>
      <c r="M1768"/>
      <c r="N1768"/>
    </row>
    <row r="1769" spans="1:14" ht="12">
      <c r="A1769"/>
      <c r="B1769"/>
      <c r="C1769"/>
      <c r="D1769"/>
      <c r="E1769"/>
      <c r="F1769"/>
      <c r="G1769"/>
      <c r="H1769"/>
      <c r="I1769"/>
      <c r="J1769"/>
      <c r="K1769"/>
      <c r="L1769"/>
      <c r="M1769"/>
      <c r="N1769"/>
    </row>
    <row r="1770" spans="1:14" ht="12">
      <c r="A1770"/>
      <c r="B1770"/>
      <c r="C1770"/>
      <c r="D1770"/>
      <c r="E1770"/>
      <c r="F1770"/>
      <c r="G1770"/>
      <c r="H1770"/>
      <c r="I1770"/>
      <c r="J1770"/>
      <c r="K1770"/>
      <c r="L1770"/>
      <c r="M1770"/>
      <c r="N1770"/>
    </row>
    <row r="1771" spans="1:14" ht="12">
      <c r="A1771"/>
      <c r="B1771"/>
      <c r="C1771"/>
      <c r="D1771"/>
      <c r="E1771"/>
      <c r="F1771"/>
      <c r="G1771"/>
      <c r="H1771"/>
      <c r="I1771"/>
      <c r="J1771"/>
      <c r="K1771"/>
      <c r="L1771"/>
      <c r="M1771"/>
      <c r="N1771"/>
    </row>
    <row r="1772" spans="1:14" ht="12">
      <c r="A1772"/>
      <c r="B1772"/>
      <c r="C1772"/>
      <c r="D1772"/>
      <c r="E1772"/>
      <c r="F1772"/>
      <c r="G1772"/>
      <c r="H1772"/>
      <c r="I1772"/>
      <c r="J1772"/>
      <c r="K1772"/>
      <c r="L1772"/>
      <c r="M1772"/>
      <c r="N1772"/>
    </row>
    <row r="1773" spans="1:14" ht="12">
      <c r="A1773"/>
      <c r="B1773"/>
      <c r="C1773"/>
      <c r="D1773"/>
      <c r="E1773"/>
      <c r="F1773"/>
      <c r="G1773"/>
      <c r="H1773"/>
      <c r="I1773"/>
      <c r="J1773"/>
      <c r="K1773"/>
      <c r="L1773"/>
      <c r="M1773"/>
      <c r="N1773"/>
    </row>
    <row r="1774" spans="1:14" ht="12">
      <c r="A1774"/>
      <c r="B1774"/>
      <c r="C1774"/>
      <c r="D1774"/>
      <c r="E1774"/>
      <c r="F1774"/>
      <c r="G1774"/>
      <c r="H1774"/>
      <c r="I1774"/>
      <c r="J1774"/>
      <c r="K1774"/>
      <c r="L1774"/>
      <c r="M1774"/>
      <c r="N1774"/>
    </row>
    <row r="1775" spans="1:14" ht="12">
      <c r="A1775"/>
      <c r="B1775"/>
      <c r="C1775"/>
      <c r="D1775"/>
      <c r="E1775"/>
      <c r="F1775"/>
      <c r="G1775"/>
      <c r="H1775"/>
      <c r="I1775"/>
      <c r="J1775"/>
      <c r="K1775"/>
      <c r="L1775"/>
      <c r="M1775"/>
      <c r="N1775"/>
    </row>
    <row r="1776" spans="1:14" ht="12">
      <c r="A1776"/>
      <c r="B1776"/>
      <c r="C1776"/>
      <c r="D1776"/>
      <c r="E1776"/>
      <c r="F1776"/>
      <c r="G1776"/>
      <c r="H1776"/>
      <c r="I1776"/>
      <c r="J1776"/>
      <c r="K1776"/>
      <c r="L1776"/>
      <c r="M1776"/>
      <c r="N1776"/>
    </row>
    <row r="1777" spans="1:14" ht="12">
      <c r="A1777"/>
      <c r="B1777"/>
      <c r="C1777"/>
      <c r="D1777"/>
      <c r="E1777"/>
      <c r="F1777"/>
      <c r="G1777"/>
      <c r="H1777"/>
      <c r="I1777"/>
      <c r="J1777"/>
      <c r="K1777"/>
      <c r="L1777"/>
      <c r="M1777"/>
      <c r="N1777"/>
    </row>
    <row r="1778" spans="1:14" ht="12">
      <c r="A1778"/>
      <c r="B1778"/>
      <c r="C1778"/>
      <c r="D1778"/>
      <c r="E1778"/>
      <c r="F1778"/>
      <c r="G1778"/>
      <c r="H1778"/>
      <c r="I1778"/>
      <c r="J1778"/>
      <c r="K1778"/>
      <c r="L1778"/>
      <c r="M1778"/>
      <c r="N1778"/>
    </row>
    <row r="1779" spans="1:14" ht="12">
      <c r="A1779"/>
      <c r="B1779"/>
      <c r="C1779"/>
      <c r="D1779"/>
      <c r="E1779"/>
      <c r="F1779"/>
      <c r="G1779"/>
      <c r="H1779"/>
      <c r="I1779"/>
      <c r="J1779"/>
      <c r="K1779"/>
      <c r="L1779"/>
      <c r="M1779"/>
      <c r="N1779"/>
    </row>
    <row r="1780" spans="1:14" ht="12">
      <c r="A1780"/>
      <c r="B1780"/>
      <c r="C1780"/>
      <c r="D1780"/>
      <c r="E1780"/>
      <c r="F1780"/>
      <c r="G1780"/>
      <c r="H1780"/>
      <c r="I1780"/>
      <c r="J1780"/>
      <c r="K1780"/>
      <c r="L1780"/>
      <c r="M1780"/>
      <c r="N1780"/>
    </row>
    <row r="1781" spans="1:14" ht="12">
      <c r="A1781"/>
      <c r="B1781"/>
      <c r="C1781"/>
      <c r="D1781"/>
      <c r="E1781"/>
      <c r="F1781"/>
      <c r="G1781"/>
      <c r="H1781"/>
      <c r="I1781"/>
      <c r="J1781"/>
      <c r="K1781"/>
      <c r="L1781"/>
      <c r="M1781"/>
      <c r="N1781"/>
    </row>
    <row r="1782" spans="1:14" ht="12">
      <c r="A1782"/>
      <c r="B1782"/>
      <c r="C1782"/>
      <c r="D1782"/>
      <c r="E1782"/>
      <c r="F1782"/>
      <c r="G1782"/>
      <c r="H1782"/>
      <c r="I1782"/>
      <c r="J1782"/>
      <c r="K1782"/>
      <c r="L1782"/>
      <c r="M1782"/>
      <c r="N1782"/>
    </row>
    <row r="1783" spans="1:14" ht="12">
      <c r="A1783"/>
      <c r="B1783"/>
      <c r="C1783"/>
      <c r="D1783"/>
      <c r="E1783"/>
      <c r="F1783"/>
      <c r="G1783"/>
      <c r="H1783"/>
      <c r="I1783"/>
      <c r="J1783"/>
      <c r="K1783"/>
      <c r="L1783"/>
      <c r="M1783"/>
      <c r="N1783"/>
    </row>
    <row r="1784" spans="1:14" ht="12">
      <c r="A1784"/>
      <c r="B1784"/>
      <c r="C1784"/>
      <c r="D1784"/>
      <c r="E1784"/>
      <c r="F1784"/>
      <c r="G1784"/>
      <c r="H1784"/>
      <c r="I1784"/>
      <c r="J1784"/>
      <c r="K1784"/>
      <c r="L1784"/>
      <c r="M1784"/>
      <c r="N1784"/>
    </row>
    <row r="1785" spans="1:14" ht="12">
      <c r="A1785"/>
      <c r="B1785"/>
      <c r="C1785"/>
      <c r="D1785"/>
      <c r="E1785"/>
      <c r="F1785"/>
      <c r="G1785"/>
      <c r="H1785"/>
      <c r="I1785"/>
      <c r="J1785"/>
      <c r="K1785"/>
      <c r="L1785"/>
      <c r="M1785"/>
      <c r="N1785"/>
    </row>
    <row r="1786" spans="1:14" ht="12">
      <c r="A1786"/>
      <c r="B1786"/>
      <c r="C1786"/>
      <c r="D1786"/>
      <c r="E1786"/>
      <c r="F1786"/>
      <c r="G1786"/>
      <c r="H1786"/>
      <c r="I1786"/>
      <c r="J1786"/>
      <c r="K1786"/>
      <c r="L1786"/>
      <c r="M1786"/>
      <c r="N1786"/>
    </row>
    <row r="1787" spans="1:14" ht="12">
      <c r="A1787"/>
      <c r="B1787"/>
      <c r="C1787"/>
      <c r="D1787"/>
      <c r="E1787"/>
      <c r="F1787"/>
      <c r="G1787"/>
      <c r="H1787"/>
      <c r="I1787"/>
      <c r="J1787"/>
      <c r="K1787"/>
      <c r="L1787"/>
      <c r="M1787"/>
      <c r="N1787"/>
    </row>
    <row r="1788" spans="1:14" ht="12">
      <c r="A1788"/>
      <c r="B1788"/>
      <c r="C1788"/>
      <c r="D1788"/>
      <c r="E1788"/>
      <c r="F1788"/>
      <c r="G1788"/>
      <c r="H1788"/>
      <c r="I1788"/>
      <c r="J1788"/>
      <c r="K1788"/>
      <c r="L1788"/>
      <c r="M1788"/>
      <c r="N1788"/>
    </row>
    <row r="1789" spans="1:14" ht="12">
      <c r="A1789"/>
      <c r="B1789"/>
      <c r="C1789"/>
      <c r="D1789"/>
      <c r="E1789"/>
      <c r="F1789"/>
      <c r="G1789"/>
      <c r="H1789"/>
      <c r="I1789"/>
      <c r="J1789"/>
      <c r="K1789"/>
      <c r="L1789"/>
      <c r="M1789"/>
      <c r="N1789"/>
    </row>
    <row r="1790" spans="1:14" ht="12">
      <c r="A1790"/>
      <c r="B1790"/>
      <c r="C1790"/>
      <c r="D1790"/>
      <c r="E1790"/>
      <c r="F1790"/>
      <c r="G1790"/>
      <c r="H1790"/>
      <c r="I1790"/>
      <c r="J1790"/>
      <c r="K1790"/>
      <c r="L1790"/>
      <c r="M1790"/>
      <c r="N1790"/>
    </row>
    <row r="1791" spans="1:14" ht="12">
      <c r="A1791"/>
      <c r="B1791"/>
      <c r="C1791"/>
      <c r="D1791"/>
      <c r="E1791"/>
      <c r="F1791"/>
      <c r="G1791"/>
      <c r="H1791"/>
      <c r="I1791"/>
      <c r="J1791"/>
      <c r="K1791"/>
      <c r="L1791"/>
      <c r="M1791"/>
      <c r="N1791"/>
    </row>
    <row r="1792" spans="1:14" ht="12">
      <c r="A1792"/>
      <c r="B1792"/>
      <c r="C1792"/>
      <c r="D1792"/>
      <c r="E1792"/>
      <c r="F1792"/>
      <c r="G1792"/>
      <c r="H1792"/>
      <c r="I1792"/>
      <c r="J1792"/>
      <c r="K1792"/>
      <c r="L1792"/>
      <c r="M1792"/>
      <c r="N1792"/>
    </row>
    <row r="1793" spans="1:14" ht="12">
      <c r="A1793"/>
      <c r="B1793"/>
      <c r="C1793"/>
      <c r="D1793"/>
      <c r="E1793"/>
      <c r="F1793"/>
      <c r="G1793"/>
      <c r="H1793"/>
      <c r="I1793"/>
      <c r="J1793"/>
      <c r="K1793"/>
      <c r="L1793"/>
      <c r="M1793"/>
      <c r="N1793"/>
    </row>
    <row r="1794" spans="1:14" ht="12">
      <c r="A1794"/>
      <c r="B1794"/>
      <c r="C1794"/>
      <c r="D1794"/>
      <c r="E1794"/>
      <c r="F1794"/>
      <c r="G1794"/>
      <c r="H1794"/>
      <c r="I1794"/>
      <c r="J1794"/>
      <c r="K1794"/>
      <c r="L1794"/>
      <c r="M1794"/>
      <c r="N1794"/>
    </row>
    <row r="1795" spans="1:14" ht="12">
      <c r="A1795"/>
      <c r="B1795"/>
      <c r="C1795"/>
      <c r="D1795"/>
      <c r="E1795"/>
      <c r="F1795"/>
      <c r="G1795"/>
      <c r="H1795"/>
      <c r="I1795"/>
      <c r="J1795"/>
      <c r="K1795"/>
      <c r="L1795"/>
      <c r="M1795"/>
      <c r="N1795"/>
    </row>
    <row r="1796" spans="1:14" ht="12">
      <c r="A1796"/>
      <c r="B1796"/>
      <c r="C1796"/>
      <c r="D1796"/>
      <c r="E1796"/>
      <c r="F1796"/>
      <c r="G1796"/>
      <c r="H1796"/>
      <c r="I1796"/>
      <c r="J1796"/>
      <c r="K1796"/>
      <c r="L1796"/>
      <c r="M1796"/>
      <c r="N1796"/>
    </row>
    <row r="1797" spans="1:14" ht="12">
      <c r="A1797"/>
      <c r="B1797"/>
      <c r="C1797"/>
      <c r="D1797"/>
      <c r="E1797"/>
      <c r="F1797"/>
      <c r="G1797"/>
      <c r="H1797"/>
      <c r="I1797"/>
      <c r="J1797"/>
      <c r="K1797"/>
      <c r="L1797"/>
      <c r="M1797"/>
      <c r="N1797"/>
    </row>
    <row r="1798" spans="1:14" ht="12">
      <c r="A1798"/>
      <c r="B1798"/>
      <c r="C1798"/>
      <c r="D1798"/>
      <c r="E1798"/>
      <c r="F1798"/>
      <c r="G1798"/>
      <c r="H1798"/>
      <c r="I1798"/>
      <c r="J1798"/>
      <c r="K1798"/>
      <c r="L1798"/>
      <c r="M1798"/>
      <c r="N1798"/>
    </row>
    <row r="1799" spans="1:14" ht="12">
      <c r="A1799"/>
      <c r="B1799"/>
      <c r="C1799"/>
      <c r="D1799"/>
      <c r="E1799"/>
      <c r="F1799"/>
      <c r="G1799"/>
      <c r="H1799"/>
      <c r="I1799"/>
      <c r="J1799"/>
      <c r="K1799"/>
      <c r="L1799"/>
      <c r="M1799"/>
      <c r="N1799"/>
    </row>
    <row r="1800" spans="1:14" ht="12">
      <c r="A1800"/>
      <c r="B1800"/>
      <c r="C1800"/>
      <c r="D1800"/>
      <c r="E1800"/>
      <c r="F1800"/>
      <c r="G1800"/>
      <c r="H1800"/>
      <c r="I1800"/>
      <c r="J1800"/>
      <c r="K1800"/>
      <c r="L1800"/>
      <c r="M1800"/>
      <c r="N1800"/>
    </row>
    <row r="1801" spans="1:14" ht="12">
      <c r="A1801"/>
      <c r="B1801"/>
      <c r="C1801"/>
      <c r="D1801"/>
      <c r="E1801"/>
      <c r="F1801"/>
      <c r="G1801"/>
      <c r="H1801"/>
      <c r="I1801"/>
      <c r="J1801"/>
      <c r="K1801"/>
      <c r="L1801"/>
      <c r="M1801"/>
      <c r="N1801"/>
    </row>
    <row r="1802" spans="1:14" ht="12">
      <c r="A1802"/>
      <c r="B1802"/>
      <c r="C1802"/>
      <c r="D1802"/>
      <c r="E1802"/>
      <c r="F1802"/>
      <c r="G1802"/>
      <c r="H1802"/>
      <c r="I1802"/>
      <c r="J1802"/>
      <c r="K1802"/>
      <c r="L1802"/>
      <c r="M1802"/>
      <c r="N1802"/>
    </row>
    <row r="1803" spans="1:14" ht="12">
      <c r="A1803"/>
      <c r="B1803"/>
      <c r="C1803"/>
      <c r="D1803"/>
      <c r="E1803"/>
      <c r="F1803"/>
      <c r="G1803"/>
      <c r="H1803"/>
      <c r="I1803"/>
      <c r="J1803"/>
      <c r="K1803"/>
      <c r="L1803"/>
      <c r="M1803"/>
      <c r="N1803"/>
    </row>
    <row r="1804" spans="1:14" ht="12">
      <c r="A1804"/>
      <c r="B1804"/>
      <c r="C1804"/>
      <c r="D1804"/>
      <c r="E1804"/>
      <c r="F1804"/>
      <c r="G1804"/>
      <c r="H1804"/>
      <c r="I1804"/>
      <c r="J1804"/>
      <c r="K1804"/>
      <c r="L1804"/>
      <c r="M1804"/>
      <c r="N1804"/>
    </row>
    <row r="1805" spans="1:14" ht="12">
      <c r="A1805"/>
      <c r="B1805"/>
      <c r="C1805"/>
      <c r="D1805"/>
      <c r="E1805"/>
      <c r="F1805"/>
      <c r="G1805"/>
      <c r="H1805"/>
      <c r="I1805"/>
      <c r="J1805"/>
      <c r="K1805"/>
      <c r="L1805"/>
      <c r="M1805"/>
      <c r="N1805"/>
    </row>
    <row r="1806" spans="1:14" ht="12">
      <c r="A1806"/>
      <c r="B1806"/>
      <c r="C1806"/>
      <c r="D1806"/>
      <c r="E1806"/>
      <c r="F1806"/>
      <c r="G1806"/>
      <c r="H1806"/>
      <c r="I1806"/>
      <c r="J1806"/>
      <c r="K1806"/>
      <c r="L1806"/>
      <c r="M1806"/>
      <c r="N1806"/>
    </row>
    <row r="1807" spans="1:14" ht="12">
      <c r="A1807"/>
      <c r="B1807"/>
      <c r="C1807"/>
      <c r="D1807"/>
      <c r="E1807"/>
      <c r="F1807"/>
      <c r="G1807"/>
      <c r="H1807"/>
      <c r="I1807"/>
      <c r="J1807"/>
      <c r="K1807"/>
      <c r="L1807"/>
      <c r="M1807"/>
      <c r="N1807"/>
    </row>
    <row r="1808" spans="1:14" ht="12">
      <c r="A1808"/>
      <c r="B1808"/>
      <c r="C1808"/>
      <c r="D1808"/>
      <c r="E1808"/>
      <c r="F1808"/>
      <c r="G1808"/>
      <c r="H1808"/>
      <c r="I1808"/>
      <c r="J1808"/>
      <c r="K1808"/>
      <c r="L1808"/>
      <c r="M1808"/>
      <c r="N1808"/>
    </row>
    <row r="1809" spans="1:14" ht="12">
      <c r="A1809"/>
      <c r="B1809"/>
      <c r="C1809"/>
      <c r="D1809"/>
      <c r="E1809"/>
      <c r="F1809"/>
      <c r="G1809"/>
      <c r="H1809"/>
      <c r="I1809"/>
      <c r="J1809"/>
      <c r="K1809"/>
      <c r="L1809"/>
      <c r="M1809"/>
      <c r="N1809"/>
    </row>
    <row r="1810" spans="1:14" ht="12">
      <c r="A1810"/>
      <c r="B1810"/>
      <c r="C1810"/>
      <c r="D1810"/>
      <c r="E1810"/>
      <c r="F1810"/>
      <c r="G1810"/>
      <c r="H1810"/>
      <c r="I1810"/>
      <c r="J1810"/>
      <c r="K1810"/>
      <c r="L1810"/>
      <c r="M1810"/>
      <c r="N1810"/>
    </row>
    <row r="1811" spans="1:14" ht="12">
      <c r="A1811"/>
      <c r="B1811"/>
      <c r="C1811"/>
      <c r="D1811"/>
      <c r="E1811"/>
      <c r="F1811"/>
      <c r="G1811"/>
      <c r="H1811"/>
      <c r="I1811"/>
      <c r="J1811"/>
      <c r="K1811"/>
      <c r="L1811"/>
      <c r="M1811"/>
      <c r="N1811"/>
    </row>
    <row r="1812" spans="1:14" ht="12">
      <c r="A1812"/>
      <c r="B1812"/>
      <c r="C1812"/>
      <c r="D1812"/>
      <c r="E1812"/>
      <c r="F1812"/>
      <c r="G1812"/>
      <c r="H1812"/>
      <c r="I1812"/>
      <c r="J1812"/>
      <c r="K1812"/>
      <c r="L1812"/>
      <c r="M1812"/>
      <c r="N1812"/>
    </row>
    <row r="1813" spans="1:14" ht="12">
      <c r="A1813"/>
      <c r="B1813"/>
      <c r="C1813"/>
      <c r="D1813"/>
      <c r="E1813"/>
      <c r="F1813"/>
      <c r="G1813"/>
      <c r="H1813"/>
      <c r="I1813"/>
      <c r="J1813"/>
      <c r="K1813"/>
      <c r="L1813"/>
      <c r="M1813"/>
      <c r="N1813"/>
    </row>
    <row r="1814" spans="1:14" ht="12">
      <c r="A1814"/>
      <c r="B1814"/>
      <c r="C1814"/>
      <c r="D1814"/>
      <c r="E1814"/>
      <c r="F1814"/>
      <c r="G1814"/>
      <c r="H1814"/>
      <c r="I1814"/>
      <c r="J1814"/>
      <c r="K1814"/>
      <c r="L1814"/>
      <c r="M1814"/>
      <c r="N1814"/>
    </row>
    <row r="1815" spans="1:14" ht="12">
      <c r="A1815"/>
      <c r="B1815"/>
      <c r="C1815"/>
      <c r="D1815"/>
      <c r="E1815"/>
      <c r="F1815"/>
      <c r="G1815"/>
      <c r="H1815"/>
      <c r="I1815"/>
      <c r="J1815"/>
      <c r="K1815"/>
      <c r="L1815"/>
      <c r="M1815"/>
      <c r="N1815"/>
    </row>
    <row r="1816" spans="1:14" ht="12">
      <c r="A1816"/>
      <c r="B1816"/>
      <c r="C1816"/>
      <c r="D1816"/>
      <c r="E1816"/>
      <c r="F1816"/>
      <c r="G1816"/>
      <c r="H1816"/>
      <c r="I1816"/>
      <c r="J1816"/>
      <c r="K1816"/>
      <c r="L1816"/>
      <c r="M1816"/>
      <c r="N1816"/>
    </row>
    <row r="1817" spans="1:14" ht="12">
      <c r="A1817"/>
      <c r="B1817"/>
      <c r="C1817"/>
      <c r="D1817"/>
      <c r="E1817"/>
      <c r="F1817"/>
      <c r="G1817"/>
      <c r="H1817"/>
      <c r="I1817"/>
      <c r="J1817"/>
      <c r="K1817"/>
      <c r="L1817"/>
      <c r="M1817"/>
      <c r="N1817"/>
    </row>
    <row r="1818" spans="1:14" ht="12">
      <c r="A1818"/>
      <c r="B1818"/>
      <c r="C1818"/>
      <c r="D1818"/>
      <c r="E1818"/>
      <c r="F1818"/>
      <c r="G1818"/>
      <c r="H1818"/>
      <c r="I1818"/>
      <c r="J1818"/>
      <c r="K1818"/>
      <c r="L1818"/>
      <c r="M1818"/>
      <c r="N1818"/>
    </row>
    <row r="1819" spans="1:14" ht="12">
      <c r="A1819"/>
      <c r="B1819"/>
      <c r="C1819"/>
      <c r="D1819"/>
      <c r="E1819"/>
      <c r="F1819"/>
      <c r="G1819"/>
      <c r="H1819"/>
      <c r="I1819"/>
      <c r="J1819"/>
      <c r="K1819"/>
      <c r="L1819"/>
      <c r="M1819"/>
      <c r="N1819"/>
    </row>
    <row r="1820" spans="1:14" ht="12">
      <c r="A1820"/>
      <c r="B1820"/>
      <c r="C1820"/>
      <c r="D1820"/>
      <c r="E1820"/>
      <c r="F1820"/>
      <c r="G1820"/>
      <c r="H1820"/>
      <c r="I1820"/>
      <c r="J1820"/>
      <c r="K1820"/>
      <c r="L1820"/>
      <c r="M1820"/>
      <c r="N1820"/>
    </row>
    <row r="1821" spans="1:14" ht="12">
      <c r="A1821"/>
      <c r="B1821"/>
      <c r="C1821"/>
      <c r="D1821"/>
      <c r="E1821"/>
      <c r="F1821"/>
      <c r="G1821"/>
      <c r="H1821"/>
      <c r="I1821"/>
      <c r="J1821"/>
      <c r="K1821"/>
      <c r="L1821"/>
      <c r="M1821"/>
      <c r="N1821"/>
    </row>
    <row r="1822" spans="1:14" ht="12">
      <c r="A1822"/>
      <c r="B1822"/>
      <c r="C1822"/>
      <c r="D1822"/>
      <c r="E1822"/>
      <c r="F1822"/>
      <c r="G1822"/>
      <c r="H1822"/>
      <c r="I1822"/>
      <c r="J1822"/>
      <c r="K1822"/>
      <c r="L1822"/>
      <c r="M1822"/>
      <c r="N1822"/>
    </row>
    <row r="1823" spans="1:14" ht="12">
      <c r="A1823"/>
      <c r="B1823"/>
      <c r="C1823"/>
      <c r="D1823"/>
      <c r="E1823"/>
      <c r="F1823"/>
      <c r="G1823"/>
      <c r="H1823"/>
      <c r="I1823"/>
      <c r="J1823"/>
      <c r="K1823"/>
      <c r="L1823"/>
      <c r="M1823"/>
      <c r="N1823"/>
    </row>
    <row r="1824" spans="1:14" ht="12">
      <c r="A1824"/>
      <c r="B1824"/>
      <c r="C1824"/>
      <c r="D1824"/>
      <c r="E1824"/>
      <c r="F1824"/>
      <c r="G1824"/>
      <c r="H1824"/>
      <c r="I1824"/>
      <c r="J1824"/>
      <c r="K1824"/>
      <c r="L1824"/>
      <c r="M1824"/>
      <c r="N1824"/>
    </row>
    <row r="1825" spans="1:14" ht="12">
      <c r="A1825"/>
      <c r="B1825"/>
      <c r="C1825"/>
      <c r="D1825"/>
      <c r="E1825"/>
      <c r="F1825"/>
      <c r="G1825"/>
      <c r="H1825"/>
      <c r="I1825"/>
      <c r="J1825"/>
      <c r="K1825"/>
      <c r="L1825"/>
      <c r="M1825"/>
      <c r="N1825"/>
    </row>
    <row r="1826" spans="1:14" ht="12">
      <c r="A1826"/>
      <c r="B1826"/>
      <c r="C1826"/>
      <c r="D1826"/>
      <c r="E1826"/>
      <c r="F1826"/>
      <c r="G1826"/>
      <c r="H1826"/>
      <c r="I1826"/>
      <c r="J1826"/>
      <c r="K1826"/>
      <c r="L1826"/>
      <c r="M1826"/>
      <c r="N1826"/>
    </row>
    <row r="1827" spans="1:14" ht="12">
      <c r="A1827"/>
      <c r="B1827"/>
      <c r="C1827"/>
      <c r="D1827"/>
      <c r="E1827"/>
      <c r="F1827"/>
      <c r="G1827"/>
      <c r="H1827"/>
      <c r="I1827"/>
      <c r="J1827"/>
      <c r="K1827"/>
      <c r="L1827"/>
      <c r="M1827"/>
      <c r="N1827"/>
    </row>
    <row r="1828" spans="1:14" ht="12">
      <c r="A1828"/>
      <c r="B1828"/>
      <c r="C1828"/>
      <c r="D1828"/>
      <c r="E1828"/>
      <c r="F1828"/>
      <c r="G1828"/>
      <c r="H1828"/>
      <c r="I1828"/>
      <c r="J1828"/>
      <c r="K1828"/>
      <c r="L1828"/>
      <c r="M1828"/>
      <c r="N1828"/>
    </row>
    <row r="1829" spans="1:14" ht="12">
      <c r="A1829"/>
      <c r="B1829"/>
      <c r="C1829"/>
      <c r="D1829"/>
      <c r="E1829"/>
      <c r="F1829"/>
      <c r="G1829"/>
      <c r="H1829"/>
      <c r="I1829"/>
      <c r="J1829"/>
      <c r="K1829"/>
      <c r="L1829"/>
      <c r="M1829"/>
      <c r="N1829"/>
    </row>
    <row r="1830" spans="1:14" ht="12">
      <c r="A1830"/>
      <c r="B1830"/>
      <c r="C1830"/>
      <c r="D1830"/>
      <c r="E1830"/>
      <c r="F1830"/>
      <c r="G1830"/>
      <c r="H1830"/>
      <c r="I1830"/>
      <c r="J1830"/>
      <c r="K1830"/>
      <c r="L1830"/>
      <c r="M1830"/>
      <c r="N1830"/>
    </row>
    <row r="1831" spans="1:14" ht="12">
      <c r="A1831"/>
      <c r="B1831"/>
      <c r="C1831"/>
      <c r="D1831"/>
      <c r="E1831"/>
      <c r="F1831"/>
      <c r="G1831"/>
      <c r="H1831"/>
      <c r="I1831"/>
      <c r="J1831"/>
      <c r="K1831"/>
      <c r="L1831"/>
      <c r="M1831"/>
      <c r="N1831"/>
    </row>
    <row r="1832" spans="1:14" ht="12">
      <c r="A1832"/>
      <c r="B1832"/>
      <c r="C1832"/>
      <c r="D1832"/>
      <c r="E1832"/>
      <c r="F1832"/>
      <c r="G1832"/>
      <c r="H1832"/>
      <c r="I1832"/>
      <c r="J1832"/>
      <c r="K1832"/>
      <c r="L1832"/>
      <c r="M1832"/>
      <c r="N1832"/>
    </row>
    <row r="1833" spans="1:14" ht="12">
      <c r="A1833"/>
      <c r="B1833"/>
      <c r="C1833"/>
      <c r="D1833"/>
      <c r="E1833"/>
      <c r="F1833"/>
      <c r="G1833"/>
      <c r="H1833"/>
      <c r="I1833"/>
      <c r="J1833"/>
      <c r="K1833"/>
      <c r="L1833"/>
      <c r="M1833"/>
      <c r="N1833"/>
    </row>
    <row r="1834" spans="1:14" ht="12">
      <c r="A1834"/>
      <c r="B1834"/>
      <c r="C1834"/>
      <c r="D1834"/>
      <c r="E1834"/>
      <c r="F1834"/>
      <c r="G1834"/>
      <c r="H1834"/>
      <c r="I1834"/>
      <c r="J1834"/>
      <c r="K1834"/>
      <c r="L1834"/>
      <c r="M1834"/>
      <c r="N1834"/>
    </row>
    <row r="1835" spans="1:14" ht="12">
      <c r="A1835"/>
      <c r="B1835"/>
      <c r="C1835"/>
      <c r="D1835"/>
      <c r="E1835"/>
      <c r="F1835"/>
      <c r="G1835"/>
      <c r="H1835"/>
      <c r="I1835"/>
      <c r="J1835"/>
      <c r="K1835"/>
      <c r="L1835"/>
      <c r="M1835"/>
      <c r="N1835"/>
    </row>
    <row r="1836" spans="1:14" ht="12">
      <c r="A1836"/>
      <c r="B1836"/>
      <c r="C1836"/>
      <c r="D1836"/>
      <c r="E1836"/>
      <c r="F1836"/>
      <c r="G1836"/>
      <c r="H1836"/>
      <c r="I1836"/>
      <c r="J1836"/>
      <c r="K1836"/>
      <c r="L1836"/>
      <c r="M1836"/>
      <c r="N1836"/>
    </row>
    <row r="1837" spans="1:14" ht="12">
      <c r="A1837"/>
      <c r="B1837"/>
      <c r="C1837"/>
      <c r="D1837"/>
      <c r="E1837"/>
      <c r="F1837"/>
      <c r="G1837"/>
      <c r="H1837"/>
      <c r="I1837"/>
      <c r="J1837"/>
      <c r="K1837"/>
      <c r="L1837"/>
      <c r="M1837"/>
      <c r="N1837"/>
    </row>
    <row r="1838" spans="1:14" ht="12">
      <c r="A1838"/>
      <c r="B1838"/>
      <c r="C1838"/>
      <c r="D1838"/>
      <c r="E1838"/>
      <c r="F1838"/>
      <c r="G1838"/>
      <c r="H1838"/>
      <c r="I1838"/>
      <c r="J1838"/>
      <c r="K1838"/>
      <c r="L1838"/>
      <c r="M1838"/>
      <c r="N1838"/>
    </row>
    <row r="1839" spans="1:14" ht="12">
      <c r="A1839"/>
      <c r="B1839"/>
      <c r="C1839"/>
      <c r="D1839"/>
      <c r="E1839"/>
      <c r="F1839"/>
      <c r="G1839"/>
      <c r="H1839"/>
      <c r="I1839"/>
      <c r="J1839"/>
      <c r="K1839"/>
      <c r="L1839"/>
      <c r="M1839"/>
      <c r="N1839"/>
    </row>
    <row r="1840" spans="1:14" ht="12">
      <c r="A1840"/>
      <c r="B1840"/>
      <c r="C1840"/>
      <c r="D1840"/>
      <c r="E1840"/>
      <c r="F1840"/>
      <c r="G1840"/>
      <c r="H1840"/>
      <c r="I1840"/>
      <c r="J1840"/>
      <c r="K1840"/>
      <c r="L1840"/>
      <c r="M1840"/>
      <c r="N1840"/>
    </row>
    <row r="1841" spans="1:14" ht="12">
      <c r="A1841"/>
      <c r="B1841"/>
      <c r="C1841"/>
      <c r="D1841"/>
      <c r="E1841"/>
      <c r="F1841"/>
      <c r="G1841"/>
      <c r="H1841"/>
      <c r="I1841"/>
      <c r="J1841"/>
      <c r="K1841"/>
      <c r="L1841"/>
      <c r="M1841"/>
      <c r="N1841"/>
    </row>
    <row r="1842" spans="1:14" ht="12">
      <c r="A1842"/>
      <c r="B1842"/>
      <c r="C1842"/>
      <c r="D1842"/>
      <c r="E1842"/>
      <c r="F1842"/>
      <c r="G1842"/>
      <c r="H1842"/>
      <c r="I1842"/>
      <c r="J1842"/>
      <c r="K1842"/>
      <c r="L1842"/>
      <c r="M1842"/>
      <c r="N1842"/>
    </row>
    <row r="1843" spans="1:14" ht="12">
      <c r="A1843"/>
      <c r="B1843"/>
      <c r="C1843"/>
      <c r="D1843"/>
      <c r="E1843"/>
      <c r="F1843"/>
      <c r="G1843"/>
      <c r="H1843"/>
      <c r="I1843"/>
      <c r="J1843"/>
      <c r="K1843"/>
      <c r="L1843"/>
      <c r="M1843"/>
      <c r="N1843"/>
    </row>
    <row r="1844" spans="1:14" ht="12">
      <c r="A1844"/>
      <c r="B1844"/>
      <c r="C1844"/>
      <c r="D1844"/>
      <c r="E1844"/>
      <c r="F1844"/>
      <c r="G1844"/>
      <c r="H1844"/>
      <c r="I1844"/>
      <c r="J1844"/>
      <c r="K1844"/>
      <c r="L1844"/>
      <c r="M1844"/>
      <c r="N1844"/>
    </row>
    <row r="1845" spans="1:14" ht="12">
      <c r="A1845"/>
      <c r="B1845"/>
      <c r="C1845"/>
      <c r="D1845"/>
      <c r="E1845"/>
      <c r="F1845"/>
      <c r="G1845"/>
      <c r="H1845"/>
      <c r="I1845"/>
      <c r="J1845"/>
      <c r="K1845"/>
      <c r="L1845"/>
      <c r="M1845"/>
      <c r="N1845"/>
    </row>
    <row r="1846" spans="1:14" ht="12">
      <c r="A1846"/>
      <c r="B1846"/>
      <c r="C1846"/>
      <c r="D1846"/>
      <c r="E1846"/>
      <c r="F1846"/>
      <c r="G1846"/>
      <c r="H1846"/>
      <c r="I1846"/>
      <c r="J1846"/>
      <c r="K1846"/>
      <c r="L1846"/>
      <c r="M1846"/>
      <c r="N1846"/>
    </row>
    <row r="1847" spans="1:14" ht="12">
      <c r="A1847"/>
      <c r="B1847"/>
      <c r="C1847"/>
      <c r="D1847"/>
      <c r="E1847"/>
      <c r="F1847"/>
      <c r="G1847"/>
      <c r="H1847"/>
      <c r="I1847"/>
      <c r="J1847"/>
      <c r="K1847"/>
      <c r="L1847"/>
      <c r="M1847"/>
      <c r="N1847"/>
    </row>
    <row r="1848" spans="1:14" ht="12">
      <c r="A1848"/>
      <c r="B1848"/>
      <c r="C1848"/>
      <c r="D1848"/>
      <c r="E1848"/>
      <c r="F1848"/>
      <c r="G1848"/>
      <c r="H1848"/>
      <c r="I1848"/>
      <c r="J1848"/>
      <c r="K1848"/>
      <c r="L1848"/>
      <c r="M1848"/>
      <c r="N1848"/>
    </row>
    <row r="1849" spans="1:14" ht="12">
      <c r="A1849"/>
      <c r="B1849"/>
      <c r="C1849"/>
      <c r="D1849"/>
      <c r="E1849"/>
      <c r="F1849"/>
      <c r="G1849"/>
      <c r="H1849"/>
      <c r="I1849"/>
      <c r="J1849"/>
      <c r="K1849"/>
      <c r="L1849"/>
      <c r="M1849"/>
      <c r="N1849"/>
    </row>
    <row r="1850" spans="1:14" ht="12">
      <c r="A1850"/>
      <c r="B1850"/>
      <c r="C1850"/>
      <c r="D1850"/>
      <c r="E1850"/>
      <c r="F1850"/>
      <c r="G1850"/>
      <c r="H1850"/>
      <c r="I1850"/>
      <c r="J1850"/>
      <c r="K1850"/>
      <c r="L1850"/>
      <c r="M1850"/>
      <c r="N1850"/>
    </row>
    <row r="1851" spans="1:14" ht="12">
      <c r="A1851"/>
      <c r="B1851"/>
      <c r="C1851"/>
      <c r="D1851"/>
      <c r="E1851"/>
      <c r="F1851"/>
      <c r="G1851"/>
      <c r="H1851"/>
      <c r="I1851"/>
      <c r="J1851"/>
      <c r="K1851"/>
      <c r="L1851"/>
      <c r="M1851"/>
      <c r="N1851"/>
    </row>
    <row r="1852" spans="1:14" ht="12">
      <c r="A1852"/>
      <c r="B1852"/>
      <c r="C1852"/>
      <c r="D1852"/>
      <c r="E1852"/>
      <c r="F1852"/>
      <c r="G1852"/>
      <c r="H1852"/>
      <c r="I1852"/>
      <c r="J1852"/>
      <c r="K1852"/>
      <c r="L1852"/>
      <c r="M1852"/>
      <c r="N1852"/>
    </row>
    <row r="1853" spans="1:14" ht="12">
      <c r="A1853"/>
      <c r="B1853"/>
      <c r="C1853"/>
      <c r="D1853"/>
      <c r="E1853"/>
      <c r="F1853"/>
      <c r="G1853"/>
      <c r="H1853"/>
      <c r="I1853"/>
      <c r="J1853"/>
      <c r="K1853"/>
      <c r="L1853"/>
      <c r="M1853"/>
      <c r="N1853"/>
    </row>
    <row r="1854" spans="1:14" ht="12">
      <c r="A1854"/>
      <c r="B1854"/>
      <c r="C1854"/>
      <c r="D1854"/>
      <c r="E1854"/>
      <c r="F1854"/>
      <c r="G1854"/>
      <c r="H1854"/>
      <c r="I1854"/>
      <c r="J1854"/>
      <c r="K1854"/>
      <c r="L1854"/>
      <c r="M1854"/>
      <c r="N1854"/>
    </row>
    <row r="1855" spans="1:14" ht="12">
      <c r="A1855"/>
      <c r="B1855"/>
      <c r="C1855"/>
      <c r="D1855"/>
      <c r="E1855"/>
      <c r="F1855"/>
      <c r="G1855"/>
      <c r="H1855"/>
      <c r="I1855"/>
      <c r="J1855"/>
      <c r="K1855"/>
      <c r="L1855"/>
      <c r="M1855"/>
      <c r="N1855"/>
    </row>
    <row r="1856" spans="1:14" ht="12">
      <c r="A1856"/>
      <c r="B1856"/>
      <c r="C1856"/>
      <c r="D1856"/>
      <c r="E1856"/>
      <c r="F1856"/>
      <c r="G1856"/>
      <c r="H1856"/>
      <c r="I1856"/>
      <c r="J1856"/>
      <c r="K1856"/>
      <c r="L1856"/>
      <c r="M1856"/>
      <c r="N1856"/>
    </row>
    <row r="1857" spans="1:14" ht="12">
      <c r="A1857"/>
      <c r="B1857"/>
      <c r="C1857"/>
      <c r="D1857"/>
      <c r="E1857"/>
      <c r="F1857"/>
      <c r="G1857"/>
      <c r="H1857"/>
      <c r="I1857"/>
      <c r="J1857"/>
      <c r="K1857"/>
      <c r="L1857"/>
      <c r="M1857"/>
      <c r="N1857"/>
    </row>
    <row r="1858" spans="1:14" ht="12">
      <c r="A1858"/>
      <c r="B1858"/>
      <c r="C1858"/>
      <c r="D1858"/>
      <c r="E1858"/>
      <c r="F1858"/>
      <c r="G1858"/>
      <c r="H1858"/>
      <c r="I1858"/>
      <c r="J1858"/>
      <c r="K1858"/>
      <c r="L1858"/>
      <c r="M1858"/>
      <c r="N1858"/>
    </row>
    <row r="1859" spans="1:14" ht="12">
      <c r="A1859"/>
      <c r="B1859"/>
      <c r="C1859"/>
      <c r="D1859"/>
      <c r="E1859"/>
      <c r="F1859"/>
      <c r="G1859"/>
      <c r="H1859"/>
      <c r="I1859"/>
      <c r="J1859"/>
      <c r="K1859"/>
      <c r="L1859"/>
      <c r="M1859"/>
      <c r="N1859"/>
    </row>
    <row r="1860" spans="1:14" ht="12">
      <c r="A1860"/>
      <c r="B1860"/>
      <c r="C1860"/>
      <c r="D1860"/>
      <c r="E1860"/>
      <c r="F1860"/>
      <c r="G1860"/>
      <c r="H1860"/>
      <c r="I1860"/>
      <c r="J1860"/>
      <c r="K1860"/>
      <c r="L1860"/>
      <c r="M1860"/>
      <c r="N1860"/>
    </row>
    <row r="1861" spans="1:14" ht="12">
      <c r="A1861"/>
      <c r="B1861"/>
      <c r="C1861"/>
      <c r="D1861"/>
      <c r="E1861"/>
      <c r="F1861"/>
      <c r="G1861"/>
      <c r="H1861"/>
      <c r="I1861"/>
      <c r="J1861"/>
      <c r="K1861"/>
      <c r="L1861"/>
      <c r="M1861"/>
      <c r="N1861"/>
    </row>
    <row r="1862" spans="1:14" ht="12">
      <c r="A1862"/>
      <c r="B1862"/>
      <c r="C1862"/>
      <c r="D1862"/>
      <c r="E1862"/>
      <c r="F1862"/>
      <c r="G1862"/>
      <c r="H1862"/>
      <c r="I1862"/>
      <c r="J1862"/>
      <c r="K1862"/>
      <c r="L1862"/>
      <c r="M1862"/>
      <c r="N1862"/>
    </row>
    <row r="1863" spans="1:14" ht="12">
      <c r="A1863"/>
      <c r="B1863"/>
      <c r="C1863"/>
      <c r="D1863"/>
      <c r="E1863"/>
      <c r="F1863"/>
      <c r="G1863"/>
      <c r="H1863"/>
      <c r="I1863"/>
      <c r="J1863"/>
      <c r="K1863"/>
      <c r="L1863"/>
      <c r="M1863"/>
      <c r="N1863"/>
    </row>
    <row r="1864" spans="1:14" ht="12">
      <c r="A1864"/>
      <c r="B1864"/>
      <c r="C1864"/>
      <c r="D1864"/>
      <c r="E1864"/>
      <c r="F1864"/>
      <c r="G1864"/>
      <c r="H1864"/>
      <c r="I1864"/>
      <c r="J1864"/>
      <c r="K1864"/>
      <c r="L1864"/>
      <c r="M1864"/>
      <c r="N1864"/>
    </row>
    <row r="1865" spans="1:14" ht="12">
      <c r="A1865"/>
      <c r="B1865"/>
      <c r="C1865"/>
      <c r="D1865"/>
      <c r="E1865"/>
      <c r="F1865"/>
      <c r="G1865"/>
      <c r="H1865"/>
      <c r="I1865"/>
      <c r="J1865"/>
      <c r="K1865"/>
      <c r="L1865"/>
      <c r="M1865"/>
      <c r="N1865"/>
    </row>
    <row r="1866" spans="1:14" ht="12">
      <c r="A1866"/>
      <c r="B1866"/>
      <c r="C1866"/>
      <c r="D1866"/>
      <c r="E1866"/>
      <c r="F1866"/>
      <c r="G1866"/>
      <c r="H1866"/>
      <c r="I1866"/>
      <c r="J1866"/>
      <c r="K1866"/>
      <c r="L1866"/>
      <c r="M1866"/>
      <c r="N1866"/>
    </row>
    <row r="1867" spans="1:14" ht="12">
      <c r="A1867"/>
      <c r="B1867"/>
      <c r="C1867"/>
      <c r="D1867"/>
      <c r="E1867"/>
      <c r="F1867"/>
      <c r="G1867"/>
      <c r="H1867"/>
      <c r="I1867"/>
      <c r="J1867"/>
      <c r="K1867"/>
      <c r="L1867"/>
      <c r="M1867"/>
      <c r="N1867"/>
    </row>
    <row r="1868" spans="1:14" ht="12">
      <c r="A1868"/>
      <c r="B1868"/>
      <c r="C1868"/>
      <c r="D1868"/>
      <c r="E1868"/>
      <c r="F1868"/>
      <c r="G1868"/>
      <c r="H1868"/>
      <c r="I1868"/>
      <c r="J1868"/>
      <c r="K1868"/>
      <c r="L1868"/>
      <c r="M1868"/>
      <c r="N1868"/>
    </row>
    <row r="1869" spans="1:14" ht="12">
      <c r="A1869"/>
      <c r="B1869"/>
      <c r="C1869"/>
      <c r="D1869"/>
      <c r="E1869"/>
      <c r="F1869"/>
      <c r="G1869"/>
      <c r="H1869"/>
      <c r="I1869"/>
      <c r="J1869"/>
      <c r="K1869"/>
      <c r="L1869"/>
      <c r="M1869"/>
      <c r="N1869"/>
    </row>
    <row r="1870" spans="1:14" ht="12">
      <c r="A1870"/>
      <c r="B1870"/>
      <c r="C1870"/>
      <c r="D1870"/>
      <c r="E1870"/>
      <c r="F1870"/>
      <c r="G1870"/>
      <c r="H1870"/>
      <c r="I1870"/>
      <c r="J1870"/>
      <c r="K1870"/>
      <c r="L1870"/>
      <c r="M1870"/>
      <c r="N1870"/>
    </row>
    <row r="1871" spans="1:14" ht="12">
      <c r="A1871"/>
      <c r="B1871"/>
      <c r="C1871"/>
      <c r="D1871"/>
      <c r="E1871"/>
      <c r="F1871"/>
      <c r="G1871"/>
      <c r="H1871"/>
      <c r="I1871"/>
      <c r="J1871"/>
      <c r="K1871"/>
      <c r="L1871"/>
      <c r="M1871"/>
      <c r="N1871"/>
    </row>
    <row r="1872" spans="1:14" ht="12">
      <c r="A1872"/>
      <c r="B1872"/>
      <c r="C1872"/>
      <c r="D1872"/>
      <c r="E1872"/>
      <c r="F1872"/>
      <c r="G1872"/>
      <c r="H1872"/>
      <c r="I1872"/>
      <c r="J1872"/>
      <c r="K1872"/>
      <c r="L1872"/>
      <c r="M1872"/>
      <c r="N1872"/>
    </row>
    <row r="1873" spans="1:14" ht="12">
      <c r="A1873"/>
      <c r="B1873"/>
      <c r="C1873"/>
      <c r="D1873"/>
      <c r="E1873"/>
      <c r="F1873"/>
      <c r="G1873"/>
      <c r="H1873"/>
      <c r="I1873"/>
      <c r="J1873"/>
      <c r="K1873"/>
      <c r="L1873"/>
      <c r="M1873"/>
      <c r="N1873"/>
    </row>
    <row r="1874" spans="1:14" ht="12">
      <c r="A1874"/>
      <c r="B1874"/>
      <c r="C1874"/>
      <c r="D1874"/>
      <c r="E1874"/>
      <c r="F1874"/>
      <c r="G1874"/>
      <c r="H1874"/>
      <c r="I1874"/>
      <c r="J1874"/>
      <c r="K1874"/>
      <c r="L1874"/>
      <c r="M1874"/>
      <c r="N1874"/>
    </row>
    <row r="1875" spans="1:14" ht="12">
      <c r="A1875"/>
      <c r="B1875"/>
      <c r="C1875"/>
      <c r="D1875"/>
      <c r="E1875"/>
      <c r="F1875"/>
      <c r="G1875"/>
      <c r="H1875"/>
      <c r="I1875"/>
      <c r="J1875"/>
      <c r="K1875"/>
      <c r="L1875"/>
      <c r="M1875"/>
      <c r="N1875"/>
    </row>
    <row r="1876" spans="1:14" ht="12">
      <c r="A1876"/>
      <c r="B1876"/>
      <c r="C1876"/>
      <c r="D1876"/>
      <c r="E1876"/>
      <c r="F1876"/>
      <c r="G1876"/>
      <c r="H1876"/>
      <c r="I1876"/>
      <c r="J1876"/>
      <c r="K1876"/>
      <c r="L1876"/>
      <c r="M1876"/>
      <c r="N1876"/>
    </row>
    <row r="1877" spans="1:14" ht="12">
      <c r="A1877"/>
      <c r="B1877"/>
      <c r="C1877"/>
      <c r="D1877"/>
      <c r="E1877"/>
      <c r="F1877"/>
      <c r="G1877"/>
      <c r="H1877"/>
      <c r="I1877"/>
      <c r="J1877"/>
      <c r="K1877"/>
      <c r="L1877"/>
      <c r="M1877"/>
      <c r="N1877"/>
    </row>
    <row r="1878" spans="1:14" ht="12">
      <c r="A1878"/>
      <c r="B1878"/>
      <c r="C1878"/>
      <c r="D1878"/>
      <c r="E1878"/>
      <c r="F1878"/>
      <c r="G1878"/>
      <c r="H1878"/>
      <c r="I1878"/>
      <c r="J1878"/>
      <c r="K1878"/>
      <c r="L1878"/>
      <c r="M1878"/>
      <c r="N1878"/>
    </row>
    <row r="1879" spans="1:14" ht="12">
      <c r="A1879"/>
      <c r="B1879"/>
      <c r="C1879"/>
      <c r="D1879"/>
      <c r="E1879"/>
      <c r="F1879"/>
      <c r="G1879"/>
      <c r="H1879"/>
      <c r="I1879"/>
      <c r="J1879"/>
      <c r="K1879"/>
      <c r="L1879"/>
      <c r="M1879"/>
      <c r="N1879"/>
    </row>
    <row r="1880" spans="1:14" ht="12">
      <c r="A1880"/>
      <c r="B1880"/>
      <c r="C1880"/>
      <c r="D1880"/>
      <c r="E1880"/>
      <c r="F1880"/>
      <c r="G1880"/>
      <c r="H1880"/>
      <c r="I1880"/>
      <c r="J1880"/>
      <c r="K1880"/>
      <c r="L1880"/>
      <c r="M1880"/>
      <c r="N1880"/>
    </row>
    <row r="1881" spans="1:14" ht="12">
      <c r="A1881"/>
      <c r="B1881"/>
      <c r="C1881"/>
      <c r="D1881"/>
      <c r="E1881"/>
      <c r="F1881"/>
      <c r="G1881"/>
      <c r="H1881"/>
      <c r="I1881"/>
      <c r="J1881"/>
      <c r="K1881"/>
      <c r="L1881"/>
      <c r="M1881"/>
      <c r="N1881"/>
    </row>
    <row r="1882" spans="1:14" ht="12">
      <c r="A1882"/>
      <c r="B1882"/>
      <c r="C1882"/>
      <c r="D1882"/>
      <c r="E1882"/>
      <c r="F1882"/>
      <c r="G1882"/>
      <c r="H1882"/>
      <c r="I1882"/>
      <c r="J1882"/>
      <c r="K1882"/>
      <c r="L1882"/>
      <c r="M1882"/>
      <c r="N1882"/>
    </row>
    <row r="1883" spans="1:14" ht="12">
      <c r="A1883"/>
      <c r="B1883"/>
      <c r="C1883"/>
      <c r="D1883"/>
      <c r="E1883"/>
      <c r="F1883"/>
      <c r="G1883"/>
      <c r="H1883"/>
      <c r="I1883"/>
      <c r="J1883"/>
      <c r="K1883"/>
      <c r="L1883"/>
      <c r="M1883"/>
      <c r="N1883"/>
    </row>
    <row r="1884" spans="1:14" ht="12">
      <c r="A1884"/>
      <c r="B1884"/>
      <c r="C1884"/>
      <c r="D1884"/>
      <c r="E1884"/>
      <c r="F1884"/>
      <c r="G1884"/>
      <c r="H1884"/>
      <c r="I1884"/>
      <c r="J1884"/>
      <c r="K1884"/>
      <c r="L1884"/>
      <c r="M1884"/>
      <c r="N1884"/>
    </row>
    <row r="1885" spans="1:14" ht="12">
      <c r="A1885"/>
      <c r="B1885"/>
      <c r="C1885"/>
      <c r="D1885"/>
      <c r="E1885"/>
      <c r="F1885"/>
      <c r="G1885"/>
      <c r="H1885"/>
      <c r="I1885"/>
      <c r="J1885"/>
      <c r="K1885"/>
      <c r="L1885"/>
      <c r="M1885"/>
      <c r="N1885"/>
    </row>
    <row r="1886" spans="1:14" ht="12">
      <c r="A1886"/>
      <c r="B1886"/>
      <c r="C1886"/>
      <c r="D1886"/>
      <c r="E1886"/>
      <c r="F1886"/>
      <c r="G1886"/>
      <c r="H1886"/>
      <c r="I1886"/>
      <c r="J1886"/>
      <c r="K1886"/>
      <c r="L1886"/>
      <c r="M1886"/>
      <c r="N1886"/>
    </row>
    <row r="1887" spans="1:14" ht="12">
      <c r="A1887"/>
      <c r="B1887"/>
      <c r="C1887"/>
      <c r="D1887"/>
      <c r="E1887"/>
      <c r="F1887"/>
      <c r="G1887"/>
      <c r="H1887"/>
      <c r="I1887"/>
      <c r="J1887"/>
      <c r="K1887"/>
      <c r="L1887"/>
      <c r="M1887"/>
      <c r="N1887"/>
    </row>
    <row r="1888" spans="1:14" ht="12">
      <c r="A1888"/>
      <c r="B1888"/>
      <c r="C1888"/>
      <c r="D1888"/>
      <c r="E1888"/>
      <c r="F1888"/>
      <c r="G1888"/>
      <c r="H1888"/>
      <c r="I1888"/>
      <c r="J1888"/>
      <c r="K1888"/>
      <c r="L1888"/>
      <c r="M1888"/>
      <c r="N1888"/>
    </row>
    <row r="1889" spans="1:14" ht="12">
      <c r="A1889"/>
      <c r="B1889"/>
      <c r="C1889"/>
      <c r="D1889"/>
      <c r="E1889"/>
      <c r="F1889"/>
      <c r="G1889"/>
      <c r="H1889"/>
      <c r="I1889"/>
      <c r="J1889"/>
      <c r="K1889"/>
      <c r="L1889"/>
      <c r="M1889"/>
      <c r="N1889"/>
    </row>
    <row r="1890" spans="1:14" ht="12">
      <c r="A1890"/>
      <c r="B1890"/>
      <c r="C1890"/>
      <c r="D1890"/>
      <c r="E1890"/>
      <c r="F1890"/>
      <c r="G1890"/>
      <c r="H1890"/>
      <c r="I1890"/>
      <c r="J1890"/>
      <c r="K1890"/>
      <c r="L1890"/>
      <c r="M1890"/>
      <c r="N1890"/>
    </row>
    <row r="1891" spans="1:14" ht="12">
      <c r="A1891"/>
      <c r="B1891"/>
      <c r="C1891"/>
      <c r="D1891"/>
      <c r="E1891"/>
      <c r="F1891"/>
      <c r="G1891"/>
      <c r="H1891"/>
      <c r="I1891"/>
      <c r="J1891"/>
      <c r="K1891"/>
      <c r="L1891"/>
      <c r="M1891"/>
      <c r="N1891"/>
    </row>
    <row r="1892" spans="1:14" ht="12">
      <c r="A1892"/>
      <c r="B1892"/>
      <c r="C1892"/>
      <c r="D1892"/>
      <c r="E1892"/>
      <c r="F1892"/>
      <c r="G1892"/>
      <c r="H1892"/>
      <c r="I1892"/>
      <c r="J1892"/>
      <c r="K1892"/>
      <c r="L1892"/>
      <c r="M1892"/>
      <c r="N1892"/>
    </row>
    <row r="1893" spans="1:14" ht="12">
      <c r="A1893"/>
      <c r="B1893"/>
      <c r="C1893"/>
      <c r="D1893"/>
      <c r="E1893"/>
      <c r="F1893"/>
      <c r="G1893"/>
      <c r="H1893"/>
      <c r="I1893"/>
      <c r="J1893"/>
      <c r="K1893"/>
      <c r="L1893"/>
      <c r="M1893"/>
      <c r="N1893"/>
    </row>
    <row r="1894" spans="1:14" ht="12">
      <c r="A1894"/>
      <c r="B1894"/>
      <c r="C1894"/>
      <c r="D1894"/>
      <c r="E1894"/>
      <c r="F1894"/>
      <c r="G1894"/>
      <c r="H1894"/>
      <c r="I1894"/>
      <c r="J1894"/>
      <c r="K1894"/>
      <c r="L1894"/>
      <c r="M1894"/>
      <c r="N1894"/>
    </row>
    <row r="1895" spans="1:14" ht="12">
      <c r="A1895"/>
      <c r="B1895"/>
      <c r="C1895"/>
      <c r="D1895"/>
      <c r="E1895"/>
      <c r="F1895"/>
      <c r="G1895"/>
      <c r="H1895"/>
      <c r="I1895"/>
      <c r="J1895"/>
      <c r="K1895"/>
      <c r="L1895"/>
      <c r="M1895"/>
      <c r="N1895"/>
    </row>
    <row r="1896" spans="1:14" ht="12">
      <c r="A1896"/>
      <c r="B1896"/>
      <c r="C1896"/>
      <c r="D1896"/>
      <c r="E1896"/>
      <c r="F1896"/>
      <c r="G1896"/>
      <c r="H1896"/>
      <c r="I1896"/>
      <c r="J1896"/>
      <c r="K1896"/>
      <c r="L1896"/>
      <c r="M1896"/>
      <c r="N1896"/>
    </row>
    <row r="1897" spans="1:14" ht="12">
      <c r="A1897"/>
      <c r="B1897"/>
      <c r="C1897"/>
      <c r="D1897"/>
      <c r="E1897"/>
      <c r="F1897"/>
      <c r="G1897"/>
      <c r="H1897"/>
      <c r="I1897"/>
      <c r="J1897"/>
      <c r="K1897"/>
      <c r="L1897"/>
      <c r="M1897"/>
      <c r="N1897"/>
    </row>
    <row r="1898" spans="1:14" ht="12">
      <c r="A1898"/>
      <c r="B1898"/>
      <c r="C1898"/>
      <c r="D1898"/>
      <c r="E1898"/>
      <c r="F1898"/>
      <c r="G1898"/>
      <c r="H1898"/>
      <c r="I1898"/>
      <c r="J1898"/>
      <c r="K1898"/>
      <c r="L1898"/>
      <c r="M1898"/>
      <c r="N1898"/>
    </row>
    <row r="1899" spans="1:14" ht="12">
      <c r="A1899"/>
      <c r="B1899"/>
      <c r="C1899"/>
      <c r="D1899"/>
      <c r="E1899"/>
      <c r="F1899"/>
      <c r="G1899"/>
      <c r="H1899"/>
      <c r="I1899"/>
      <c r="J1899"/>
      <c r="K1899"/>
      <c r="L1899"/>
      <c r="M1899"/>
      <c r="N1899"/>
    </row>
    <row r="1900" spans="1:14" ht="12">
      <c r="A1900"/>
      <c r="B1900"/>
      <c r="C1900"/>
      <c r="D1900"/>
      <c r="E1900"/>
      <c r="F1900"/>
      <c r="G1900"/>
      <c r="H1900"/>
      <c r="I1900"/>
      <c r="J1900"/>
      <c r="K1900"/>
      <c r="L1900"/>
      <c r="M1900"/>
      <c r="N1900"/>
    </row>
    <row r="1901" spans="1:14" ht="12">
      <c r="A1901"/>
      <c r="B1901"/>
      <c r="C1901"/>
      <c r="D1901"/>
      <c r="E1901"/>
      <c r="F1901"/>
      <c r="G1901"/>
      <c r="H1901"/>
      <c r="I1901"/>
      <c r="J1901"/>
      <c r="K1901"/>
      <c r="L1901"/>
      <c r="M1901"/>
      <c r="N1901"/>
    </row>
    <row r="1902" spans="1:14" ht="12">
      <c r="A1902"/>
      <c r="B1902"/>
      <c r="C1902"/>
      <c r="D1902"/>
      <c r="E1902"/>
      <c r="F1902"/>
      <c r="G1902"/>
      <c r="H1902"/>
      <c r="I1902"/>
      <c r="J1902"/>
      <c r="K1902"/>
      <c r="L1902"/>
      <c r="M1902"/>
      <c r="N1902"/>
    </row>
    <row r="1903" spans="1:14" ht="12">
      <c r="A1903"/>
      <c r="B1903"/>
      <c r="C1903"/>
      <c r="D1903"/>
      <c r="E1903"/>
      <c r="F1903"/>
      <c r="G1903"/>
      <c r="H1903"/>
      <c r="I1903"/>
      <c r="J1903"/>
      <c r="K1903"/>
      <c r="L1903"/>
      <c r="M1903"/>
      <c r="N1903"/>
    </row>
    <row r="1904" spans="1:14" ht="12">
      <c r="A1904"/>
      <c r="B1904"/>
      <c r="C1904"/>
      <c r="D1904"/>
      <c r="E1904"/>
      <c r="F1904"/>
      <c r="G1904"/>
      <c r="H1904"/>
      <c r="I1904"/>
      <c r="J1904"/>
      <c r="K1904"/>
      <c r="L1904"/>
      <c r="M1904"/>
      <c r="N1904"/>
    </row>
    <row r="1905" spans="1:14" ht="12">
      <c r="A1905"/>
      <c r="B1905"/>
      <c r="C1905"/>
      <c r="D1905"/>
      <c r="E1905"/>
      <c r="F1905"/>
      <c r="G1905"/>
      <c r="H1905"/>
      <c r="I1905"/>
      <c r="J1905"/>
      <c r="K1905"/>
      <c r="L1905"/>
      <c r="M1905"/>
      <c r="N1905"/>
    </row>
    <row r="1906" spans="1:14" ht="12">
      <c r="A1906"/>
      <c r="B1906"/>
      <c r="C1906"/>
      <c r="D1906"/>
      <c r="E1906"/>
      <c r="F1906"/>
      <c r="G1906"/>
      <c r="H1906"/>
      <c r="I1906"/>
      <c r="J1906"/>
      <c r="K1906"/>
      <c r="L1906"/>
      <c r="M1906"/>
      <c r="N1906"/>
    </row>
    <row r="1907" spans="1:14" ht="12">
      <c r="A1907"/>
      <c r="B1907"/>
      <c r="C1907"/>
      <c r="D1907"/>
      <c r="E1907"/>
      <c r="F1907"/>
      <c r="G1907"/>
      <c r="H1907"/>
      <c r="I1907"/>
      <c r="J1907"/>
      <c r="K1907"/>
      <c r="L1907"/>
      <c r="M1907"/>
      <c r="N1907"/>
    </row>
    <row r="1908" spans="1:14" ht="12">
      <c r="A1908"/>
      <c r="B1908"/>
      <c r="C1908"/>
      <c r="D1908"/>
      <c r="E1908"/>
      <c r="F1908"/>
      <c r="G1908"/>
      <c r="H1908"/>
      <c r="I1908"/>
      <c r="J1908"/>
      <c r="K1908"/>
      <c r="L1908"/>
      <c r="M1908"/>
      <c r="N1908"/>
    </row>
    <row r="1909" spans="1:14" ht="12">
      <c r="A1909"/>
      <c r="B1909"/>
      <c r="C1909"/>
      <c r="D1909"/>
      <c r="E1909"/>
      <c r="F1909"/>
      <c r="G1909"/>
      <c r="H1909"/>
      <c r="I1909"/>
      <c r="J1909"/>
      <c r="K1909"/>
      <c r="L1909"/>
      <c r="M1909"/>
      <c r="N1909"/>
    </row>
    <row r="1910" spans="1:14" ht="12">
      <c r="A1910"/>
      <c r="B1910"/>
      <c r="C1910"/>
      <c r="D1910"/>
      <c r="E1910"/>
      <c r="F1910"/>
      <c r="G1910"/>
      <c r="H1910"/>
      <c r="I1910"/>
      <c r="J1910"/>
      <c r="K1910"/>
      <c r="L1910"/>
      <c r="M1910"/>
      <c r="N1910"/>
    </row>
    <row r="1911" spans="1:14" ht="12">
      <c r="A1911"/>
      <c r="B1911"/>
      <c r="C1911"/>
      <c r="D1911"/>
      <c r="E1911"/>
      <c r="F1911"/>
      <c r="G1911"/>
      <c r="H1911"/>
      <c r="I1911"/>
      <c r="J1911"/>
      <c r="K1911"/>
      <c r="L1911"/>
      <c r="M1911"/>
      <c r="N1911"/>
    </row>
    <row r="1912" spans="1:14" ht="12">
      <c r="A1912"/>
      <c r="B1912"/>
      <c r="C1912"/>
      <c r="D1912"/>
      <c r="E1912"/>
      <c r="F1912"/>
      <c r="G1912"/>
      <c r="H1912"/>
      <c r="I1912"/>
      <c r="J1912"/>
      <c r="K1912"/>
      <c r="L1912"/>
      <c r="M1912"/>
      <c r="N1912"/>
    </row>
    <row r="1913" spans="1:14" ht="12">
      <c r="A1913"/>
      <c r="B1913"/>
      <c r="C1913"/>
      <c r="D1913"/>
      <c r="E1913"/>
      <c r="F1913"/>
      <c r="G1913"/>
      <c r="H1913"/>
      <c r="I1913"/>
      <c r="J1913"/>
      <c r="K1913"/>
      <c r="L1913"/>
      <c r="M1913"/>
      <c r="N1913"/>
    </row>
    <row r="1914" spans="1:14" ht="12">
      <c r="A1914"/>
      <c r="B1914"/>
      <c r="C1914"/>
      <c r="D1914"/>
      <c r="E1914"/>
      <c r="F1914"/>
      <c r="G1914"/>
      <c r="H1914"/>
      <c r="I1914"/>
      <c r="J1914"/>
      <c r="K1914"/>
      <c r="L1914"/>
      <c r="M1914"/>
      <c r="N1914"/>
    </row>
    <row r="1915" spans="1:14" ht="12">
      <c r="A1915"/>
      <c r="B1915"/>
      <c r="C1915"/>
      <c r="D1915"/>
      <c r="E1915"/>
      <c r="F1915"/>
      <c r="G1915"/>
      <c r="H1915"/>
      <c r="I1915"/>
      <c r="J1915"/>
      <c r="K1915"/>
      <c r="L1915"/>
      <c r="M1915"/>
      <c r="N1915"/>
    </row>
    <row r="1916" spans="1:14" ht="12">
      <c r="A1916"/>
      <c r="B1916"/>
      <c r="C1916"/>
      <c r="D1916"/>
      <c r="E1916"/>
      <c r="F1916"/>
      <c r="G1916"/>
      <c r="H1916"/>
      <c r="I1916"/>
      <c r="J1916"/>
      <c r="K1916"/>
      <c r="L1916"/>
      <c r="M1916"/>
      <c r="N1916"/>
    </row>
    <row r="1917" spans="1:14" ht="12">
      <c r="A1917"/>
      <c r="B1917"/>
      <c r="C1917"/>
      <c r="D1917"/>
      <c r="E1917"/>
      <c r="F1917"/>
      <c r="G1917"/>
      <c r="H1917"/>
      <c r="I1917"/>
      <c r="J1917"/>
      <c r="K1917"/>
      <c r="L1917"/>
      <c r="M1917"/>
      <c r="N1917"/>
    </row>
    <row r="1918" spans="1:14" ht="12">
      <c r="A1918"/>
      <c r="B1918"/>
      <c r="C1918"/>
      <c r="D1918"/>
      <c r="E1918"/>
      <c r="F1918"/>
      <c r="G1918"/>
      <c r="H1918"/>
      <c r="I1918"/>
      <c r="J1918"/>
      <c r="K1918"/>
      <c r="L1918"/>
      <c r="M1918"/>
      <c r="N1918"/>
    </row>
    <row r="1919" spans="1:14" ht="12">
      <c r="A1919"/>
      <c r="B1919"/>
      <c r="C1919"/>
      <c r="D1919"/>
      <c r="E1919"/>
      <c r="F1919"/>
      <c r="G1919"/>
      <c r="H1919"/>
      <c r="I1919"/>
      <c r="J1919"/>
      <c r="K1919"/>
      <c r="L1919"/>
      <c r="M1919"/>
      <c r="N1919"/>
    </row>
    <row r="1920" spans="1:14" ht="12">
      <c r="A1920"/>
      <c r="B1920"/>
      <c r="C1920"/>
      <c r="D1920"/>
      <c r="E1920"/>
      <c r="F1920"/>
      <c r="G1920"/>
      <c r="H1920"/>
      <c r="I1920"/>
      <c r="J1920"/>
      <c r="K1920"/>
      <c r="L1920"/>
      <c r="M1920"/>
      <c r="N1920"/>
    </row>
    <row r="1921" spans="1:14" ht="12">
      <c r="A1921"/>
      <c r="B1921"/>
      <c r="C1921"/>
      <c r="D1921"/>
      <c r="E1921"/>
      <c r="F1921"/>
      <c r="G1921"/>
      <c r="H1921"/>
      <c r="I1921"/>
      <c r="J1921"/>
      <c r="K1921"/>
      <c r="L1921"/>
      <c r="M1921"/>
      <c r="N1921"/>
    </row>
    <row r="1922" spans="1:14" ht="12">
      <c r="A1922"/>
      <c r="B1922"/>
      <c r="C1922"/>
      <c r="D1922"/>
      <c r="E1922"/>
      <c r="F1922"/>
      <c r="G1922"/>
      <c r="H1922"/>
      <c r="I1922"/>
      <c r="J1922"/>
      <c r="K1922"/>
      <c r="L1922"/>
      <c r="M1922"/>
      <c r="N1922"/>
    </row>
    <row r="1923" spans="1:14" ht="12">
      <c r="A1923"/>
      <c r="B1923"/>
      <c r="C1923"/>
      <c r="D1923"/>
      <c r="E1923"/>
      <c r="F1923"/>
      <c r="G1923"/>
      <c r="H1923"/>
      <c r="I1923"/>
      <c r="J1923"/>
      <c r="K1923"/>
      <c r="L1923"/>
      <c r="M1923"/>
      <c r="N1923"/>
    </row>
    <row r="1924" spans="1:14" ht="12">
      <c r="A1924"/>
      <c r="B1924"/>
      <c r="C1924"/>
      <c r="D1924"/>
      <c r="E1924"/>
      <c r="F1924"/>
      <c r="G1924"/>
      <c r="H1924"/>
      <c r="I1924"/>
      <c r="J1924"/>
      <c r="K1924"/>
      <c r="L1924"/>
      <c r="M1924"/>
      <c r="N1924"/>
    </row>
    <row r="1925" spans="1:14" ht="12">
      <c r="A1925"/>
      <c r="B1925"/>
      <c r="C1925"/>
      <c r="D1925"/>
      <c r="E1925"/>
      <c r="F1925"/>
      <c r="G1925"/>
      <c r="H1925"/>
      <c r="I1925"/>
      <c r="J1925"/>
      <c r="K1925"/>
      <c r="L1925"/>
      <c r="M1925"/>
      <c r="N1925"/>
    </row>
    <row r="1926" spans="1:14" ht="12">
      <c r="A1926"/>
      <c r="B1926"/>
      <c r="C1926"/>
      <c r="D1926"/>
      <c r="E1926"/>
      <c r="F1926"/>
      <c r="G1926"/>
      <c r="H1926"/>
      <c r="I1926"/>
      <c r="J1926"/>
      <c r="K1926"/>
      <c r="L1926"/>
      <c r="M1926"/>
      <c r="N1926"/>
    </row>
    <row r="1927" spans="1:14" ht="12">
      <c r="A1927"/>
      <c r="B1927"/>
      <c r="C1927"/>
      <c r="D1927"/>
      <c r="E1927"/>
      <c r="F1927"/>
      <c r="G1927"/>
      <c r="H1927"/>
      <c r="I1927"/>
      <c r="J1927"/>
      <c r="K1927"/>
      <c r="L1927"/>
      <c r="M1927"/>
      <c r="N1927"/>
    </row>
    <row r="1928" spans="1:14" ht="12">
      <c r="A1928"/>
      <c r="B1928"/>
      <c r="C1928"/>
      <c r="D1928"/>
      <c r="E1928"/>
      <c r="F1928"/>
      <c r="G1928"/>
      <c r="H1928"/>
      <c r="I1928"/>
      <c r="J1928"/>
      <c r="K1928"/>
      <c r="L1928"/>
      <c r="M1928"/>
      <c r="N1928"/>
    </row>
    <row r="1929" spans="1:14" ht="12">
      <c r="A1929"/>
      <c r="B1929"/>
      <c r="C1929"/>
      <c r="D1929"/>
      <c r="E1929"/>
      <c r="F1929"/>
      <c r="G1929"/>
      <c r="H1929"/>
      <c r="I1929"/>
      <c r="J1929"/>
      <c r="K1929"/>
      <c r="L1929"/>
      <c r="M1929"/>
      <c r="N1929"/>
    </row>
    <row r="1930" spans="1:14" ht="12">
      <c r="A1930"/>
      <c r="B1930"/>
      <c r="C1930"/>
      <c r="D1930"/>
      <c r="E1930"/>
      <c r="F1930"/>
      <c r="G1930"/>
      <c r="H1930"/>
      <c r="I1930"/>
      <c r="J1930"/>
      <c r="K1930"/>
      <c r="L1930"/>
      <c r="M1930"/>
      <c r="N1930"/>
    </row>
    <row r="1931" spans="1:14" ht="12">
      <c r="A1931"/>
      <c r="B1931"/>
      <c r="C1931"/>
      <c r="D1931"/>
      <c r="E1931"/>
      <c r="F1931"/>
      <c r="G1931"/>
      <c r="H1931"/>
      <c r="I1931"/>
      <c r="J1931"/>
      <c r="K1931"/>
      <c r="L1931"/>
      <c r="M1931"/>
      <c r="N1931"/>
    </row>
    <row r="1932" spans="1:14" ht="12">
      <c r="A1932"/>
      <c r="B1932"/>
      <c r="C1932"/>
      <c r="D1932"/>
      <c r="E1932"/>
      <c r="F1932"/>
      <c r="G1932"/>
      <c r="H1932"/>
      <c r="I1932"/>
      <c r="J1932"/>
      <c r="K1932"/>
      <c r="L1932"/>
      <c r="M1932"/>
      <c r="N1932"/>
    </row>
    <row r="1933" spans="1:14" ht="12">
      <c r="A1933"/>
      <c r="B1933"/>
      <c r="C1933"/>
      <c r="D1933"/>
      <c r="E1933"/>
      <c r="F1933"/>
      <c r="G1933"/>
      <c r="H1933"/>
      <c r="I1933"/>
      <c r="J1933"/>
      <c r="K1933"/>
      <c r="L1933"/>
      <c r="M1933"/>
      <c r="N1933"/>
    </row>
    <row r="1934" spans="1:14" ht="12">
      <c r="A1934"/>
      <c r="B1934"/>
      <c r="C1934"/>
      <c r="D1934"/>
      <c r="E1934"/>
      <c r="F1934"/>
      <c r="G1934"/>
      <c r="H1934"/>
      <c r="I1934"/>
      <c r="J1934"/>
      <c r="K1934"/>
      <c r="L1934"/>
      <c r="M1934"/>
      <c r="N1934"/>
    </row>
    <row r="1935" spans="1:14" ht="12">
      <c r="A1935"/>
      <c r="B1935"/>
      <c r="C1935"/>
      <c r="D1935"/>
      <c r="E1935"/>
      <c r="F1935"/>
      <c r="G1935"/>
      <c r="H1935"/>
      <c r="I1935"/>
      <c r="J1935"/>
      <c r="K1935"/>
      <c r="L1935"/>
      <c r="M1935"/>
      <c r="N1935"/>
    </row>
    <row r="1936" spans="1:14" ht="12">
      <c r="A1936"/>
      <c r="B1936"/>
      <c r="C1936"/>
      <c r="D1936"/>
      <c r="E1936"/>
      <c r="F1936"/>
      <c r="G1936"/>
      <c r="H1936"/>
      <c r="I1936"/>
      <c r="J1936"/>
      <c r="K1936"/>
      <c r="L1936"/>
      <c r="M1936"/>
      <c r="N1936"/>
    </row>
    <row r="1937" spans="1:14" ht="12">
      <c r="A1937"/>
      <c r="B1937"/>
      <c r="C1937"/>
      <c r="D1937"/>
      <c r="E1937"/>
      <c r="F1937"/>
      <c r="G1937"/>
      <c r="H1937"/>
      <c r="I1937"/>
      <c r="J1937"/>
      <c r="K1937"/>
      <c r="L1937"/>
      <c r="M1937"/>
      <c r="N1937"/>
    </row>
    <row r="1938" spans="1:14" ht="12">
      <c r="A1938"/>
      <c r="B1938"/>
      <c r="C1938"/>
      <c r="D1938"/>
      <c r="E1938"/>
      <c r="F1938"/>
      <c r="G1938"/>
      <c r="H1938"/>
      <c r="I1938"/>
      <c r="J1938"/>
      <c r="K1938"/>
      <c r="L1938"/>
      <c r="M1938"/>
      <c r="N1938"/>
    </row>
    <row r="1939" spans="1:14" ht="12">
      <c r="A1939"/>
      <c r="B1939"/>
      <c r="C1939"/>
      <c r="D1939"/>
      <c r="E1939"/>
      <c r="F1939"/>
      <c r="G1939"/>
      <c r="H1939"/>
      <c r="I1939"/>
      <c r="J1939"/>
      <c r="K1939"/>
      <c r="L1939"/>
      <c r="M1939"/>
      <c r="N1939"/>
    </row>
    <row r="1940" spans="1:14" ht="12">
      <c r="A1940"/>
      <c r="B1940"/>
      <c r="C1940"/>
      <c r="D1940"/>
      <c r="E1940"/>
      <c r="F1940"/>
      <c r="G1940"/>
      <c r="H1940"/>
      <c r="I1940"/>
      <c r="J1940"/>
      <c r="K1940"/>
      <c r="L1940"/>
      <c r="M1940"/>
      <c r="N1940"/>
    </row>
    <row r="1941" spans="1:14" ht="12">
      <c r="A1941"/>
      <c r="B1941"/>
      <c r="C1941"/>
      <c r="D1941"/>
      <c r="E1941"/>
      <c r="F1941"/>
      <c r="G1941"/>
      <c r="H1941"/>
      <c r="I1941"/>
      <c r="J1941"/>
      <c r="K1941"/>
      <c r="L1941"/>
      <c r="M1941"/>
      <c r="N1941"/>
    </row>
    <row r="1942" spans="1:14" ht="12">
      <c r="A1942"/>
      <c r="B1942"/>
      <c r="C1942"/>
      <c r="D1942"/>
      <c r="E1942"/>
      <c r="F1942"/>
      <c r="G1942"/>
      <c r="H1942"/>
      <c r="I1942"/>
      <c r="J1942"/>
      <c r="K1942"/>
      <c r="L1942"/>
      <c r="M1942"/>
      <c r="N1942"/>
    </row>
    <row r="1943" spans="1:14" ht="12">
      <c r="A1943"/>
      <c r="B1943"/>
      <c r="C1943"/>
      <c r="D1943"/>
      <c r="E1943"/>
      <c r="F1943"/>
      <c r="G1943"/>
      <c r="H1943"/>
      <c r="I1943"/>
      <c r="J1943"/>
      <c r="K1943"/>
      <c r="L1943"/>
      <c r="M1943"/>
      <c r="N1943"/>
    </row>
    <row r="1944" spans="1:14" ht="12">
      <c r="A1944"/>
      <c r="B1944"/>
      <c r="C1944"/>
      <c r="D1944"/>
      <c r="E1944"/>
      <c r="F1944"/>
      <c r="G1944"/>
      <c r="H1944"/>
      <c r="I1944"/>
      <c r="J1944"/>
      <c r="K1944"/>
      <c r="L1944"/>
      <c r="M1944"/>
      <c r="N1944"/>
    </row>
    <row r="1945" spans="1:14" ht="12">
      <c r="A1945"/>
      <c r="B1945"/>
      <c r="C1945"/>
      <c r="D1945"/>
      <c r="E1945"/>
      <c r="F1945"/>
      <c r="G1945"/>
      <c r="H1945"/>
      <c r="I1945"/>
      <c r="J1945"/>
      <c r="K1945"/>
      <c r="L1945"/>
      <c r="M1945"/>
      <c r="N1945"/>
    </row>
    <row r="1946" spans="1:14" ht="12">
      <c r="A1946"/>
      <c r="B1946"/>
      <c r="C1946"/>
      <c r="D1946"/>
      <c r="E1946"/>
      <c r="F1946"/>
      <c r="G1946"/>
      <c r="H1946"/>
      <c r="I1946"/>
      <c r="J1946"/>
      <c r="K1946"/>
      <c r="L1946"/>
      <c r="M1946"/>
      <c r="N1946"/>
    </row>
    <row r="1947" spans="1:14" ht="12">
      <c r="A1947"/>
      <c r="B1947"/>
      <c r="C1947"/>
      <c r="D1947"/>
      <c r="E1947"/>
      <c r="F1947"/>
      <c r="G1947"/>
      <c r="H1947"/>
      <c r="I1947"/>
      <c r="J1947"/>
      <c r="K1947"/>
      <c r="L1947"/>
      <c r="M1947"/>
      <c r="N1947"/>
    </row>
    <row r="1948" spans="1:14" ht="12">
      <c r="A1948"/>
      <c r="B1948"/>
      <c r="C1948"/>
      <c r="D1948"/>
      <c r="E1948"/>
      <c r="F1948"/>
      <c r="G1948"/>
      <c r="H1948"/>
      <c r="I1948"/>
      <c r="J1948"/>
      <c r="K1948"/>
      <c r="L1948"/>
      <c r="M1948"/>
      <c r="N1948"/>
    </row>
    <row r="1949" spans="1:14" ht="12">
      <c r="A1949"/>
      <c r="B1949"/>
      <c r="C1949"/>
      <c r="D1949"/>
      <c r="E1949"/>
      <c r="F1949"/>
      <c r="G1949"/>
      <c r="H1949"/>
      <c r="I1949"/>
      <c r="J1949"/>
      <c r="K1949"/>
      <c r="L1949"/>
      <c r="M1949"/>
      <c r="N1949"/>
    </row>
    <row r="1950" spans="1:14" ht="12">
      <c r="A1950"/>
      <c r="B1950"/>
      <c r="C1950"/>
      <c r="D1950"/>
      <c r="E1950"/>
      <c r="F1950"/>
      <c r="G1950"/>
      <c r="H1950"/>
      <c r="I1950"/>
      <c r="J1950"/>
      <c r="K1950"/>
      <c r="L1950"/>
      <c r="M1950"/>
      <c r="N1950"/>
    </row>
    <row r="1951" spans="1:14" ht="12">
      <c r="A1951"/>
      <c r="B1951"/>
      <c r="C1951"/>
      <c r="D1951"/>
      <c r="E1951"/>
      <c r="F1951"/>
      <c r="G1951"/>
      <c r="H1951"/>
      <c r="I1951"/>
      <c r="J1951"/>
      <c r="K1951"/>
      <c r="L1951"/>
      <c r="M1951"/>
      <c r="N1951"/>
    </row>
    <row r="1952" spans="1:14" ht="12">
      <c r="A1952"/>
      <c r="B1952"/>
      <c r="C1952"/>
      <c r="D1952"/>
      <c r="E1952"/>
      <c r="F1952"/>
      <c r="G1952"/>
      <c r="H1952"/>
      <c r="I1952"/>
      <c r="J1952"/>
      <c r="K1952"/>
      <c r="L1952"/>
      <c r="M1952"/>
      <c r="N1952"/>
    </row>
    <row r="1953" spans="1:14" ht="12">
      <c r="A1953"/>
      <c r="B1953"/>
      <c r="C1953"/>
      <c r="D1953"/>
      <c r="E1953"/>
      <c r="F1953"/>
      <c r="G1953"/>
      <c r="H1953"/>
      <c r="I1953"/>
      <c r="J1953"/>
      <c r="K1953"/>
      <c r="L1953"/>
      <c r="M1953"/>
      <c r="N1953"/>
    </row>
    <row r="1954" spans="1:14" ht="12">
      <c r="A1954"/>
      <c r="B1954"/>
      <c r="C1954"/>
      <c r="D1954"/>
      <c r="E1954"/>
      <c r="F1954"/>
      <c r="G1954"/>
      <c r="H1954"/>
      <c r="I1954"/>
      <c r="J1954"/>
      <c r="K1954"/>
      <c r="L1954"/>
      <c r="M1954"/>
      <c r="N1954"/>
    </row>
    <row r="1955" spans="1:14" ht="12">
      <c r="A1955"/>
      <c r="B1955"/>
      <c r="C1955"/>
      <c r="D1955"/>
      <c r="E1955"/>
      <c r="F1955"/>
      <c r="G1955"/>
      <c r="H1955"/>
      <c r="I1955"/>
      <c r="J1955"/>
      <c r="K1955"/>
      <c r="L1955"/>
      <c r="M1955"/>
      <c r="N1955"/>
    </row>
    <row r="1956" spans="1:14" ht="12">
      <c r="A1956"/>
      <c r="B1956"/>
      <c r="C1956"/>
      <c r="D1956"/>
      <c r="E1956"/>
      <c r="F1956"/>
      <c r="G1956"/>
      <c r="H1956"/>
      <c r="I1956"/>
      <c r="J1956"/>
      <c r="K1956"/>
      <c r="L1956"/>
      <c r="M1956"/>
      <c r="N1956"/>
    </row>
    <row r="1957" spans="1:14" ht="12">
      <c r="A1957"/>
      <c r="B1957"/>
      <c r="C1957"/>
      <c r="D1957"/>
      <c r="E1957"/>
      <c r="F1957"/>
      <c r="G1957"/>
      <c r="H1957"/>
      <c r="I1957"/>
      <c r="J1957"/>
      <c r="K1957"/>
      <c r="L1957"/>
      <c r="M1957"/>
      <c r="N1957"/>
    </row>
    <row r="1958" spans="1:14" ht="12">
      <c r="A1958"/>
      <c r="B1958"/>
      <c r="C1958"/>
      <c r="D1958"/>
      <c r="E1958"/>
      <c r="F1958"/>
      <c r="G1958"/>
      <c r="H1958"/>
      <c r="I1958"/>
      <c r="J1958"/>
      <c r="K1958"/>
      <c r="L1958"/>
      <c r="M1958"/>
      <c r="N1958"/>
    </row>
    <row r="1959" spans="1:14" ht="12">
      <c r="A1959"/>
      <c r="B1959"/>
      <c r="C1959"/>
      <c r="D1959"/>
      <c r="E1959"/>
      <c r="F1959"/>
      <c r="G1959"/>
      <c r="H1959"/>
      <c r="I1959"/>
      <c r="J1959"/>
      <c r="K1959"/>
      <c r="L1959"/>
      <c r="M1959"/>
      <c r="N1959"/>
    </row>
    <row r="1960" spans="1:14" ht="12">
      <c r="A1960"/>
      <c r="B1960"/>
      <c r="C1960"/>
      <c r="D1960"/>
      <c r="E1960"/>
      <c r="F1960"/>
      <c r="G1960"/>
      <c r="H1960"/>
      <c r="I1960"/>
      <c r="J1960"/>
      <c r="K1960"/>
      <c r="L1960"/>
      <c r="M1960"/>
      <c r="N1960"/>
    </row>
    <row r="1961" spans="1:14" ht="12">
      <c r="A1961"/>
      <c r="B1961"/>
      <c r="C1961"/>
      <c r="D1961"/>
      <c r="E1961"/>
      <c r="F1961"/>
      <c r="G1961"/>
      <c r="H1961"/>
      <c r="I1961"/>
      <c r="J1961"/>
      <c r="K1961"/>
      <c r="L1961"/>
      <c r="M1961"/>
      <c r="N1961"/>
    </row>
    <row r="1962" spans="1:14" ht="12">
      <c r="A1962"/>
      <c r="B1962"/>
      <c r="C1962"/>
      <c r="D1962"/>
      <c r="E1962"/>
      <c r="F1962"/>
      <c r="G1962"/>
      <c r="H1962"/>
      <c r="I1962"/>
      <c r="J1962"/>
      <c r="K1962"/>
      <c r="L1962"/>
      <c r="M1962"/>
      <c r="N1962"/>
    </row>
    <row r="1963" spans="1:14" ht="12">
      <c r="A1963"/>
      <c r="B1963"/>
      <c r="C1963"/>
      <c r="D1963"/>
      <c r="E1963"/>
      <c r="F1963"/>
      <c r="G1963"/>
      <c r="H1963"/>
      <c r="I1963"/>
      <c r="J1963"/>
      <c r="K1963"/>
      <c r="L1963"/>
      <c r="M1963"/>
      <c r="N1963"/>
    </row>
    <row r="1964" spans="1:14" ht="12">
      <c r="A1964"/>
      <c r="B1964"/>
      <c r="C1964"/>
      <c r="D1964"/>
      <c r="E1964"/>
      <c r="F1964"/>
      <c r="G1964"/>
      <c r="H1964"/>
      <c r="I1964"/>
      <c r="J1964"/>
      <c r="K1964"/>
      <c r="L1964"/>
      <c r="M1964"/>
      <c r="N1964"/>
    </row>
    <row r="1965" spans="1:14" ht="12">
      <c r="A1965"/>
      <c r="B1965"/>
      <c r="C1965"/>
      <c r="D1965"/>
      <c r="E1965"/>
      <c r="F1965"/>
      <c r="G1965"/>
      <c r="H1965"/>
      <c r="I1965"/>
      <c r="J1965"/>
      <c r="K1965"/>
      <c r="L1965"/>
      <c r="M1965"/>
      <c r="N1965"/>
    </row>
    <row r="1966" spans="1:14" ht="12">
      <c r="A1966"/>
      <c r="B1966"/>
      <c r="C1966"/>
      <c r="D1966"/>
      <c r="E1966"/>
      <c r="F1966"/>
      <c r="G1966"/>
      <c r="H1966"/>
      <c r="I1966"/>
      <c r="J1966"/>
      <c r="K1966"/>
      <c r="L1966"/>
      <c r="M1966"/>
      <c r="N1966"/>
    </row>
    <row r="1967" spans="1:14" ht="12">
      <c r="A1967"/>
      <c r="B1967"/>
      <c r="C1967"/>
      <c r="D1967"/>
      <c r="E1967"/>
      <c r="F1967"/>
      <c r="G1967"/>
      <c r="H1967"/>
      <c r="I1967"/>
      <c r="J1967"/>
      <c r="K1967"/>
      <c r="L1967"/>
      <c r="M1967"/>
      <c r="N1967"/>
    </row>
    <row r="1968" spans="1:14" ht="12">
      <c r="A1968"/>
      <c r="B1968"/>
      <c r="C1968"/>
      <c r="D1968"/>
      <c r="E1968"/>
      <c r="F1968"/>
      <c r="G1968"/>
      <c r="H1968"/>
      <c r="I1968"/>
      <c r="J1968"/>
      <c r="K1968"/>
      <c r="L1968"/>
      <c r="M1968"/>
      <c r="N1968"/>
    </row>
    <row r="1969" spans="1:14" ht="12">
      <c r="A1969"/>
      <c r="B1969"/>
      <c r="C1969"/>
      <c r="D1969"/>
      <c r="E1969"/>
      <c r="F1969"/>
      <c r="G1969"/>
      <c r="H1969"/>
      <c r="I1969"/>
      <c r="J1969"/>
      <c r="K1969"/>
      <c r="L1969"/>
      <c r="M1969"/>
      <c r="N1969"/>
    </row>
    <row r="1970" spans="1:14" ht="12">
      <c r="A1970"/>
      <c r="B1970"/>
      <c r="C1970"/>
      <c r="D1970"/>
      <c r="E1970"/>
      <c r="F1970"/>
      <c r="G1970"/>
      <c r="H1970"/>
      <c r="I1970"/>
      <c r="J1970"/>
      <c r="K1970"/>
      <c r="L1970"/>
      <c r="M1970"/>
      <c r="N1970"/>
    </row>
    <row r="1971" spans="1:14" ht="12">
      <c r="A1971"/>
      <c r="B1971"/>
      <c r="C1971"/>
      <c r="D1971"/>
      <c r="E1971"/>
      <c r="F1971"/>
      <c r="G1971"/>
      <c r="H1971"/>
      <c r="I1971"/>
      <c r="J1971"/>
      <c r="K1971"/>
      <c r="L1971"/>
      <c r="M1971"/>
      <c r="N1971"/>
    </row>
    <row r="1972" spans="1:14" ht="12">
      <c r="A1972"/>
      <c r="B1972"/>
      <c r="C1972"/>
      <c r="D1972"/>
      <c r="E1972"/>
      <c r="F1972"/>
      <c r="G1972"/>
      <c r="H1972"/>
      <c r="I1972"/>
      <c r="J1972"/>
      <c r="K1972"/>
      <c r="L1972"/>
      <c r="M1972"/>
      <c r="N1972"/>
    </row>
    <row r="1973" spans="1:14" ht="12">
      <c r="A1973"/>
      <c r="B1973"/>
      <c r="C1973"/>
      <c r="D1973"/>
      <c r="E1973"/>
      <c r="F1973"/>
      <c r="G1973"/>
      <c r="H1973"/>
      <c r="I1973"/>
      <c r="J1973"/>
      <c r="K1973"/>
      <c r="L1973"/>
      <c r="M1973"/>
      <c r="N1973"/>
    </row>
    <row r="1974" spans="1:14" ht="12">
      <c r="A1974"/>
      <c r="B1974"/>
      <c r="C1974"/>
      <c r="D1974"/>
      <c r="E1974"/>
      <c r="F1974"/>
      <c r="G1974"/>
      <c r="H1974"/>
      <c r="I1974"/>
      <c r="J1974"/>
      <c r="K1974"/>
      <c r="L1974"/>
      <c r="M1974"/>
      <c r="N1974"/>
    </row>
    <row r="1975" spans="1:14" ht="12">
      <c r="A1975"/>
      <c r="B1975"/>
      <c r="C1975"/>
      <c r="D1975"/>
      <c r="E1975"/>
      <c r="F1975"/>
      <c r="G1975"/>
      <c r="H1975"/>
      <c r="I1975"/>
      <c r="J1975"/>
      <c r="K1975"/>
      <c r="L1975"/>
      <c r="M1975"/>
      <c r="N1975"/>
    </row>
    <row r="1976" spans="1:14" ht="12">
      <c r="A1976"/>
      <c r="B1976"/>
      <c r="C1976"/>
      <c r="D1976"/>
      <c r="E1976"/>
      <c r="F1976"/>
      <c r="G1976"/>
      <c r="H1976"/>
      <c r="I1976"/>
      <c r="J1976"/>
      <c r="K1976"/>
      <c r="L1976"/>
      <c r="M1976"/>
      <c r="N1976"/>
    </row>
    <row r="1977" spans="1:14" ht="12">
      <c r="A1977"/>
      <c r="B1977"/>
      <c r="C1977"/>
      <c r="D1977"/>
      <c r="E1977"/>
      <c r="F1977"/>
      <c r="G1977"/>
      <c r="H1977"/>
      <c r="I1977"/>
      <c r="J1977"/>
      <c r="K1977"/>
      <c r="L1977"/>
      <c r="M1977"/>
      <c r="N1977"/>
    </row>
    <row r="1978" spans="1:14" ht="12">
      <c r="A1978"/>
      <c r="B1978"/>
      <c r="C1978"/>
      <c r="D1978"/>
      <c r="E1978"/>
      <c r="F1978"/>
      <c r="G1978"/>
      <c r="H1978"/>
      <c r="I1978"/>
      <c r="J1978"/>
      <c r="K1978"/>
      <c r="L1978"/>
      <c r="M1978"/>
      <c r="N1978"/>
    </row>
    <row r="1979" spans="1:14" ht="12">
      <c r="A1979"/>
      <c r="B1979"/>
      <c r="C1979"/>
      <c r="D1979"/>
      <c r="E1979"/>
      <c r="F1979"/>
      <c r="G1979"/>
      <c r="H1979"/>
      <c r="I1979"/>
      <c r="J1979"/>
      <c r="K1979"/>
      <c r="L1979"/>
      <c r="M1979"/>
      <c r="N1979"/>
    </row>
    <row r="1980" spans="1:14" ht="12">
      <c r="A1980"/>
      <c r="B1980"/>
      <c r="C1980"/>
      <c r="D1980"/>
      <c r="E1980"/>
      <c r="F1980"/>
      <c r="G1980"/>
      <c r="H1980"/>
      <c r="I1980"/>
      <c r="J1980"/>
      <c r="K1980"/>
      <c r="L1980"/>
      <c r="M1980"/>
      <c r="N1980"/>
    </row>
    <row r="1981" spans="1:14" ht="12">
      <c r="A1981"/>
      <c r="B1981"/>
      <c r="C1981"/>
      <c r="D1981"/>
      <c r="E1981"/>
      <c r="F1981"/>
      <c r="G1981"/>
      <c r="H1981"/>
      <c r="I1981"/>
      <c r="J1981"/>
      <c r="K1981"/>
      <c r="L1981"/>
      <c r="M1981"/>
      <c r="N1981"/>
    </row>
    <row r="1982" spans="1:14" ht="12">
      <c r="A1982"/>
      <c r="B1982"/>
      <c r="C1982"/>
      <c r="D1982"/>
      <c r="E1982"/>
      <c r="F1982"/>
      <c r="G1982"/>
      <c r="H1982"/>
      <c r="I1982"/>
      <c r="J1982"/>
      <c r="K1982"/>
      <c r="L1982"/>
      <c r="M1982"/>
      <c r="N1982"/>
    </row>
    <row r="1983" spans="1:14" ht="12">
      <c r="A1983"/>
      <c r="B1983"/>
      <c r="C1983"/>
      <c r="D1983"/>
      <c r="E1983"/>
      <c r="F1983"/>
      <c r="G1983"/>
      <c r="H1983"/>
      <c r="I1983"/>
      <c r="J1983"/>
      <c r="K1983"/>
      <c r="L1983"/>
      <c r="M1983"/>
      <c r="N1983"/>
    </row>
    <row r="1984" spans="1:14" ht="12">
      <c r="A1984"/>
      <c r="B1984"/>
      <c r="C1984"/>
      <c r="D1984"/>
      <c r="E1984"/>
      <c r="F1984"/>
      <c r="G1984"/>
      <c r="H1984"/>
      <c r="I1984"/>
      <c r="J1984"/>
      <c r="K1984"/>
      <c r="L1984"/>
      <c r="M1984"/>
      <c r="N1984"/>
    </row>
    <row r="1985" spans="1:14" ht="12">
      <c r="A1985"/>
      <c r="B1985"/>
      <c r="C1985"/>
      <c r="D1985"/>
      <c r="E1985"/>
      <c r="F1985"/>
      <c r="G1985"/>
      <c r="H1985"/>
      <c r="I1985"/>
      <c r="J1985"/>
      <c r="K1985"/>
      <c r="L1985"/>
      <c r="M1985"/>
      <c r="N1985"/>
    </row>
    <row r="1986" spans="1:14" ht="12">
      <c r="A1986"/>
      <c r="B1986"/>
      <c r="C1986"/>
      <c r="D1986"/>
      <c r="E1986"/>
      <c r="F1986"/>
      <c r="G1986"/>
      <c r="H1986"/>
      <c r="I1986"/>
      <c r="J1986"/>
      <c r="K1986"/>
      <c r="L1986"/>
      <c r="M1986"/>
      <c r="N1986"/>
    </row>
    <row r="1987" spans="1:14" ht="12">
      <c r="A1987"/>
      <c r="B1987"/>
      <c r="C1987"/>
      <c r="D1987"/>
      <c r="E1987"/>
      <c r="F1987"/>
      <c r="G1987"/>
      <c r="H1987"/>
      <c r="I1987"/>
      <c r="J1987"/>
      <c r="K1987"/>
      <c r="L1987"/>
      <c r="M1987"/>
      <c r="N1987"/>
    </row>
    <row r="1988" spans="1:14" ht="12">
      <c r="A1988"/>
      <c r="B1988"/>
      <c r="C1988"/>
      <c r="D1988"/>
      <c r="E1988"/>
      <c r="F1988"/>
      <c r="G1988"/>
      <c r="H1988"/>
      <c r="I1988"/>
      <c r="J1988"/>
      <c r="K1988"/>
      <c r="L1988"/>
      <c r="M1988"/>
      <c r="N1988"/>
    </row>
    <row r="1989" spans="1:14" ht="12">
      <c r="A1989"/>
      <c r="B1989"/>
      <c r="C1989"/>
      <c r="D1989"/>
      <c r="E1989"/>
      <c r="F1989"/>
      <c r="G1989"/>
      <c r="H1989"/>
      <c r="I1989"/>
      <c r="J1989"/>
      <c r="K1989"/>
      <c r="L1989"/>
      <c r="M1989"/>
      <c r="N1989"/>
    </row>
    <row r="1990" spans="1:14" ht="12">
      <c r="A1990"/>
      <c r="B1990"/>
      <c r="C1990"/>
      <c r="D1990"/>
      <c r="E1990"/>
      <c r="F1990"/>
      <c r="G1990"/>
      <c r="H1990"/>
      <c r="I1990"/>
      <c r="J1990"/>
      <c r="K1990"/>
      <c r="L1990"/>
      <c r="M1990"/>
      <c r="N1990"/>
    </row>
    <row r="1991" spans="1:14" ht="12">
      <c r="A1991"/>
      <c r="B1991"/>
      <c r="C1991"/>
      <c r="D1991"/>
      <c r="E1991"/>
      <c r="F1991"/>
      <c r="G1991"/>
      <c r="H1991"/>
      <c r="I1991"/>
      <c r="J1991"/>
      <c r="K1991"/>
      <c r="L1991"/>
      <c r="M1991"/>
      <c r="N1991"/>
    </row>
    <row r="1992" spans="1:14" ht="12">
      <c r="A1992"/>
      <c r="B1992"/>
      <c r="C1992"/>
      <c r="D1992"/>
      <c r="E1992"/>
      <c r="F1992"/>
      <c r="G1992"/>
      <c r="H1992"/>
      <c r="I1992"/>
      <c r="J1992"/>
      <c r="K1992"/>
      <c r="L1992"/>
      <c r="M1992"/>
      <c r="N1992"/>
    </row>
    <row r="1993" spans="1:14" ht="12">
      <c r="A1993"/>
      <c r="B1993"/>
      <c r="C1993"/>
      <c r="D1993"/>
      <c r="E1993"/>
      <c r="F1993"/>
      <c r="G1993"/>
      <c r="H1993"/>
      <c r="I1993"/>
      <c r="J1993"/>
      <c r="K1993"/>
      <c r="L1993"/>
      <c r="M1993"/>
      <c r="N1993"/>
    </row>
    <row r="1994" spans="1:14" ht="12">
      <c r="A1994"/>
      <c r="B1994"/>
      <c r="C1994"/>
      <c r="D1994"/>
      <c r="E1994"/>
      <c r="F1994"/>
      <c r="G1994"/>
      <c r="H1994"/>
      <c r="I1994"/>
      <c r="J1994"/>
      <c r="K1994"/>
      <c r="L1994"/>
      <c r="M1994"/>
      <c r="N1994"/>
    </row>
    <row r="1995" spans="1:14" ht="12">
      <c r="A1995"/>
      <c r="B1995"/>
      <c r="C1995"/>
      <c r="D1995"/>
      <c r="E1995"/>
      <c r="F1995"/>
      <c r="G1995"/>
      <c r="H1995"/>
      <c r="I1995"/>
      <c r="J1995"/>
      <c r="K1995"/>
      <c r="L1995"/>
      <c r="M1995"/>
      <c r="N1995"/>
    </row>
    <row r="1996" spans="1:14" ht="12">
      <c r="A1996"/>
      <c r="B1996"/>
      <c r="C1996"/>
      <c r="D1996"/>
      <c r="E1996"/>
      <c r="F1996"/>
      <c r="G1996"/>
      <c r="H1996"/>
      <c r="I1996"/>
      <c r="J1996"/>
      <c r="K1996"/>
      <c r="L1996"/>
      <c r="M1996"/>
      <c r="N1996"/>
    </row>
    <row r="1997" spans="1:14" ht="12">
      <c r="A1997"/>
      <c r="B1997"/>
      <c r="C1997"/>
      <c r="D1997"/>
      <c r="E1997"/>
      <c r="F1997"/>
      <c r="G1997"/>
      <c r="H1997"/>
      <c r="I1997"/>
      <c r="J1997"/>
      <c r="K1997"/>
      <c r="L1997"/>
      <c r="M1997"/>
      <c r="N1997"/>
    </row>
    <row r="1998" spans="1:14" ht="12">
      <c r="A1998"/>
      <c r="B1998"/>
      <c r="C1998"/>
      <c r="D1998"/>
      <c r="E1998"/>
      <c r="F1998"/>
      <c r="G1998"/>
      <c r="H1998"/>
      <c r="I1998"/>
      <c r="J1998"/>
      <c r="K1998"/>
      <c r="L1998"/>
      <c r="M1998"/>
      <c r="N1998"/>
    </row>
    <row r="1999" spans="1:14" ht="12">
      <c r="A1999"/>
      <c r="B1999"/>
      <c r="C1999"/>
      <c r="D1999"/>
      <c r="E1999"/>
      <c r="F1999"/>
      <c r="G1999"/>
      <c r="H1999"/>
      <c r="I1999"/>
      <c r="J1999"/>
      <c r="K1999"/>
      <c r="L1999"/>
      <c r="M1999"/>
      <c r="N1999"/>
    </row>
    <row r="2000" spans="1:14" ht="12">
      <c r="A2000"/>
      <c r="B2000"/>
      <c r="C2000"/>
      <c r="D2000"/>
      <c r="E2000"/>
      <c r="F2000"/>
      <c r="G2000"/>
      <c r="H2000"/>
      <c r="I2000"/>
      <c r="J2000"/>
      <c r="K2000"/>
      <c r="L2000"/>
      <c r="M2000"/>
      <c r="N2000"/>
    </row>
    <row r="2001" spans="1:14" ht="12">
      <c r="A2001"/>
      <c r="B2001"/>
      <c r="C2001"/>
      <c r="D2001"/>
      <c r="E2001"/>
      <c r="F2001"/>
      <c r="G2001"/>
      <c r="H2001"/>
      <c r="I2001"/>
      <c r="J2001"/>
      <c r="K2001"/>
      <c r="L2001"/>
      <c r="M2001"/>
      <c r="N2001"/>
    </row>
    <row r="2002" spans="1:14" ht="12">
      <c r="A2002"/>
      <c r="B2002"/>
      <c r="C2002"/>
      <c r="D2002"/>
      <c r="E2002"/>
      <c r="F2002"/>
      <c r="G2002"/>
      <c r="H2002"/>
      <c r="I2002"/>
      <c r="J2002"/>
      <c r="K2002"/>
      <c r="L2002"/>
      <c r="M2002"/>
      <c r="N2002"/>
    </row>
    <row r="2003" spans="1:14" ht="12">
      <c r="A2003"/>
      <c r="B2003"/>
      <c r="C2003"/>
      <c r="D2003"/>
      <c r="E2003"/>
      <c r="F2003"/>
      <c r="G2003"/>
      <c r="H2003"/>
      <c r="I2003"/>
      <c r="J2003"/>
      <c r="K2003"/>
      <c r="L2003"/>
      <c r="M2003"/>
      <c r="N2003"/>
    </row>
    <row r="2004" spans="1:14" ht="12">
      <c r="A2004"/>
      <c r="B2004"/>
      <c r="C2004"/>
      <c r="D2004"/>
      <c r="E2004"/>
      <c r="F2004"/>
      <c r="G2004"/>
      <c r="H2004"/>
      <c r="I2004"/>
      <c r="J2004"/>
      <c r="K2004"/>
      <c r="L2004"/>
      <c r="M2004"/>
      <c r="N2004"/>
    </row>
    <row r="2005" spans="1:14" ht="12">
      <c r="A2005"/>
      <c r="B2005"/>
      <c r="C2005"/>
      <c r="D2005"/>
      <c r="E2005"/>
      <c r="F2005"/>
      <c r="G2005"/>
      <c r="H2005"/>
      <c r="I2005"/>
      <c r="J2005"/>
      <c r="K2005"/>
      <c r="L2005"/>
      <c r="M2005"/>
      <c r="N2005"/>
    </row>
    <row r="2006" spans="1:14" ht="12">
      <c r="A2006"/>
      <c r="B2006"/>
      <c r="C2006"/>
      <c r="D2006"/>
      <c r="E2006"/>
      <c r="F2006"/>
      <c r="G2006"/>
      <c r="H2006"/>
      <c r="I2006"/>
      <c r="J2006"/>
      <c r="K2006"/>
      <c r="L2006"/>
      <c r="M2006"/>
      <c r="N2006"/>
    </row>
    <row r="2007" spans="1:14" ht="12">
      <c r="A2007"/>
      <c r="B2007"/>
      <c r="C2007"/>
      <c r="D2007"/>
      <c r="E2007"/>
      <c r="F2007"/>
      <c r="G2007"/>
      <c r="H2007"/>
      <c r="I2007"/>
      <c r="J2007"/>
      <c r="K2007"/>
      <c r="L2007"/>
      <c r="M2007"/>
      <c r="N2007"/>
    </row>
    <row r="2008" spans="1:14" ht="12">
      <c r="A2008"/>
      <c r="B2008"/>
      <c r="C2008"/>
      <c r="D2008"/>
      <c r="E2008"/>
      <c r="F2008"/>
      <c r="G2008"/>
      <c r="H2008"/>
      <c r="I2008"/>
      <c r="J2008"/>
      <c r="K2008"/>
      <c r="L2008"/>
      <c r="M2008"/>
      <c r="N2008"/>
    </row>
    <row r="2009" spans="1:14" ht="12">
      <c r="A2009"/>
      <c r="B2009"/>
      <c r="C2009"/>
      <c r="D2009"/>
      <c r="E2009"/>
      <c r="F2009"/>
      <c r="G2009"/>
      <c r="H2009"/>
      <c r="I2009"/>
      <c r="J2009"/>
      <c r="K2009"/>
      <c r="L2009"/>
      <c r="M2009"/>
      <c r="N2009"/>
    </row>
    <row r="2010" spans="1:14" ht="12">
      <c r="A2010"/>
      <c r="B2010"/>
      <c r="C2010"/>
      <c r="D2010"/>
      <c r="E2010"/>
      <c r="F2010"/>
      <c r="G2010"/>
      <c r="H2010"/>
      <c r="I2010"/>
      <c r="J2010"/>
      <c r="K2010"/>
      <c r="L2010"/>
      <c r="M2010"/>
      <c r="N2010"/>
    </row>
    <row r="2011" spans="1:14" ht="12">
      <c r="A2011"/>
      <c r="B2011"/>
      <c r="C2011"/>
      <c r="D2011"/>
      <c r="E2011"/>
      <c r="F2011"/>
      <c r="G2011"/>
      <c r="H2011"/>
      <c r="I2011"/>
      <c r="J2011"/>
      <c r="K2011"/>
      <c r="L2011"/>
      <c r="M2011"/>
      <c r="N2011"/>
    </row>
    <row r="2012" spans="1:14" ht="12">
      <c r="A2012"/>
      <c r="B2012"/>
      <c r="C2012"/>
      <c r="D2012"/>
      <c r="E2012"/>
      <c r="F2012"/>
      <c r="G2012"/>
      <c r="H2012"/>
      <c r="I2012"/>
      <c r="J2012"/>
      <c r="K2012"/>
      <c r="L2012"/>
      <c r="M2012"/>
      <c r="N2012"/>
    </row>
    <row r="2013" spans="1:14" ht="12">
      <c r="A2013"/>
      <c r="B2013"/>
      <c r="C2013"/>
      <c r="D2013"/>
      <c r="E2013"/>
      <c r="F2013"/>
      <c r="G2013"/>
      <c r="H2013"/>
      <c r="I2013"/>
      <c r="J2013"/>
      <c r="K2013"/>
      <c r="L2013"/>
      <c r="M2013"/>
      <c r="N2013"/>
    </row>
    <row r="2014" spans="1:14" ht="12">
      <c r="A2014"/>
      <c r="B2014"/>
      <c r="C2014"/>
      <c r="D2014"/>
      <c r="E2014"/>
      <c r="F2014"/>
      <c r="G2014"/>
      <c r="H2014"/>
      <c r="I2014"/>
      <c r="J2014"/>
      <c r="K2014"/>
      <c r="L2014"/>
      <c r="M2014"/>
      <c r="N2014"/>
    </row>
    <row r="2015" spans="1:14" ht="12">
      <c r="A2015"/>
      <c r="B2015"/>
      <c r="C2015"/>
      <c r="D2015"/>
      <c r="E2015"/>
      <c r="F2015"/>
      <c r="G2015"/>
      <c r="H2015"/>
      <c r="I2015"/>
      <c r="J2015"/>
      <c r="K2015"/>
      <c r="L2015"/>
      <c r="M2015"/>
      <c r="N2015"/>
    </row>
    <row r="2016" spans="1:14" ht="12">
      <c r="A2016"/>
      <c r="B2016"/>
      <c r="C2016"/>
      <c r="D2016"/>
      <c r="E2016"/>
      <c r="F2016"/>
      <c r="G2016"/>
      <c r="H2016"/>
      <c r="I2016"/>
      <c r="J2016"/>
      <c r="K2016"/>
      <c r="L2016"/>
      <c r="M2016"/>
      <c r="N2016"/>
    </row>
    <row r="2017" spans="1:14" ht="12">
      <c r="A2017"/>
      <c r="B2017"/>
      <c r="C2017"/>
      <c r="D2017"/>
      <c r="E2017"/>
      <c r="F2017"/>
      <c r="G2017"/>
      <c r="H2017"/>
      <c r="I2017"/>
      <c r="J2017"/>
      <c r="K2017"/>
      <c r="L2017"/>
      <c r="M2017"/>
      <c r="N2017"/>
    </row>
    <row r="2018" spans="1:14" ht="12">
      <c r="A2018"/>
      <c r="B2018"/>
      <c r="C2018"/>
      <c r="D2018"/>
      <c r="E2018"/>
      <c r="F2018"/>
      <c r="G2018"/>
      <c r="H2018"/>
      <c r="I2018"/>
      <c r="J2018"/>
      <c r="K2018"/>
      <c r="L2018"/>
      <c r="M2018"/>
      <c r="N2018"/>
    </row>
    <row r="2019" spans="1:14" ht="12">
      <c r="A2019"/>
      <c r="B2019"/>
      <c r="C2019"/>
      <c r="D2019"/>
      <c r="E2019"/>
      <c r="F2019"/>
      <c r="G2019"/>
      <c r="H2019"/>
      <c r="I2019"/>
      <c r="J2019"/>
      <c r="K2019"/>
      <c r="L2019"/>
      <c r="M2019"/>
      <c r="N2019"/>
    </row>
    <row r="2020" spans="1:14" ht="12">
      <c r="A2020"/>
      <c r="B2020"/>
      <c r="C2020"/>
      <c r="D2020"/>
      <c r="E2020"/>
      <c r="F2020"/>
      <c r="G2020"/>
      <c r="H2020"/>
      <c r="I2020"/>
      <c r="J2020"/>
      <c r="K2020"/>
      <c r="L2020"/>
      <c r="M2020"/>
      <c r="N2020"/>
    </row>
    <row r="2021" spans="1:14" ht="12">
      <c r="A2021"/>
      <c r="B2021"/>
      <c r="C2021"/>
      <c r="D2021"/>
      <c r="E2021"/>
      <c r="F2021"/>
      <c r="G2021"/>
      <c r="H2021"/>
      <c r="I2021"/>
      <c r="J2021"/>
      <c r="K2021"/>
      <c r="L2021"/>
      <c r="M2021"/>
      <c r="N2021"/>
    </row>
    <row r="2022" spans="1:14" ht="12">
      <c r="A2022"/>
      <c r="B2022"/>
      <c r="C2022"/>
      <c r="D2022"/>
      <c r="E2022"/>
      <c r="F2022"/>
      <c r="G2022"/>
      <c r="H2022"/>
      <c r="I2022"/>
      <c r="J2022"/>
      <c r="K2022"/>
      <c r="L2022"/>
      <c r="M2022"/>
      <c r="N2022"/>
    </row>
    <row r="2023" spans="1:14" ht="12">
      <c r="A2023"/>
      <c r="B2023"/>
      <c r="C2023"/>
      <c r="D2023"/>
      <c r="E2023"/>
      <c r="F2023"/>
      <c r="G2023"/>
      <c r="H2023"/>
      <c r="I2023"/>
      <c r="J2023"/>
      <c r="K2023"/>
      <c r="L2023"/>
      <c r="M2023"/>
      <c r="N2023"/>
    </row>
    <row r="2024" spans="1:14" ht="12">
      <c r="A2024"/>
      <c r="B2024"/>
      <c r="C2024"/>
      <c r="D2024"/>
      <c r="E2024"/>
      <c r="F2024"/>
      <c r="G2024"/>
      <c r="H2024"/>
      <c r="I2024"/>
      <c r="J2024"/>
      <c r="K2024"/>
      <c r="L2024"/>
      <c r="M2024"/>
      <c r="N2024"/>
    </row>
    <row r="2025" spans="1:14" ht="12">
      <c r="A2025"/>
      <c r="B2025"/>
      <c r="C2025"/>
      <c r="D2025"/>
      <c r="E2025"/>
      <c r="F2025"/>
      <c r="G2025"/>
      <c r="H2025"/>
      <c r="I2025"/>
      <c r="J2025"/>
      <c r="K2025"/>
      <c r="L2025"/>
      <c r="M2025"/>
      <c r="N2025"/>
    </row>
    <row r="2026" spans="1:14" ht="12">
      <c r="A2026"/>
      <c r="B2026"/>
      <c r="C2026"/>
      <c r="D2026"/>
      <c r="E2026"/>
      <c r="F2026"/>
      <c r="G2026"/>
      <c r="H2026"/>
      <c r="I2026"/>
      <c r="J2026"/>
      <c r="K2026"/>
      <c r="L2026"/>
      <c r="M2026"/>
      <c r="N2026"/>
    </row>
    <row r="2027" spans="1:14" ht="12">
      <c r="A2027"/>
      <c r="B2027"/>
      <c r="C2027"/>
      <c r="D2027"/>
      <c r="E2027"/>
      <c r="F2027"/>
      <c r="G2027"/>
      <c r="H2027"/>
      <c r="I2027"/>
      <c r="J2027"/>
      <c r="K2027"/>
      <c r="L2027"/>
      <c r="M2027"/>
      <c r="N2027"/>
    </row>
    <row r="2028" spans="1:14" ht="12">
      <c r="A2028"/>
      <c r="B2028"/>
      <c r="C2028"/>
      <c r="D2028"/>
      <c r="E2028"/>
      <c r="F2028"/>
      <c r="G2028"/>
      <c r="H2028"/>
      <c r="I2028"/>
      <c r="J2028"/>
      <c r="K2028"/>
      <c r="L2028"/>
      <c r="M2028"/>
      <c r="N2028"/>
    </row>
    <row r="2029" spans="1:14" ht="12">
      <c r="A2029"/>
      <c r="B2029"/>
      <c r="C2029"/>
      <c r="D2029"/>
      <c r="E2029"/>
      <c r="F2029"/>
      <c r="G2029"/>
      <c r="H2029"/>
      <c r="I2029"/>
      <c r="J2029"/>
      <c r="K2029"/>
      <c r="L2029"/>
      <c r="M2029"/>
      <c r="N2029"/>
    </row>
    <row r="2030" spans="1:14" ht="12">
      <c r="A2030"/>
      <c r="B2030"/>
      <c r="C2030"/>
      <c r="D2030"/>
      <c r="E2030"/>
      <c r="F2030"/>
      <c r="G2030"/>
      <c r="H2030"/>
      <c r="I2030"/>
      <c r="J2030"/>
      <c r="K2030"/>
      <c r="L2030"/>
      <c r="M2030"/>
      <c r="N2030"/>
    </row>
    <row r="2031" spans="1:14" ht="12">
      <c r="A2031"/>
      <c r="B2031"/>
      <c r="C2031"/>
      <c r="D2031"/>
      <c r="E2031"/>
      <c r="F2031"/>
      <c r="G2031"/>
      <c r="H2031"/>
      <c r="I2031"/>
      <c r="J2031"/>
      <c r="K2031"/>
      <c r="L2031"/>
      <c r="M2031"/>
      <c r="N2031"/>
    </row>
    <row r="2032" spans="1:14" ht="12">
      <c r="A2032"/>
      <c r="B2032"/>
      <c r="C2032"/>
      <c r="D2032"/>
      <c r="E2032"/>
      <c r="F2032"/>
      <c r="G2032"/>
      <c r="H2032"/>
      <c r="I2032"/>
      <c r="J2032"/>
      <c r="K2032"/>
      <c r="L2032"/>
      <c r="M2032"/>
      <c r="N2032"/>
    </row>
    <row r="2033" spans="1:14" ht="12">
      <c r="A2033"/>
      <c r="B2033"/>
      <c r="C2033"/>
      <c r="D2033"/>
      <c r="E2033"/>
      <c r="F2033"/>
      <c r="G2033"/>
      <c r="H2033"/>
      <c r="I2033"/>
      <c r="J2033"/>
      <c r="K2033"/>
      <c r="L2033"/>
      <c r="M2033"/>
      <c r="N2033"/>
    </row>
    <row r="2034" spans="1:14" ht="12">
      <c r="A2034"/>
      <c r="B2034"/>
      <c r="C2034"/>
      <c r="D2034"/>
      <c r="E2034"/>
      <c r="F2034"/>
      <c r="G2034"/>
      <c r="H2034"/>
      <c r="I2034"/>
      <c r="J2034"/>
      <c r="K2034"/>
      <c r="L2034"/>
      <c r="M2034"/>
      <c r="N2034"/>
    </row>
    <row r="2035" spans="1:14" ht="12">
      <c r="A2035"/>
      <c r="B2035"/>
      <c r="C2035"/>
      <c r="D2035"/>
      <c r="E2035"/>
      <c r="F2035"/>
      <c r="G2035"/>
      <c r="H2035"/>
      <c r="I2035"/>
      <c r="J2035"/>
      <c r="K2035"/>
      <c r="L2035"/>
      <c r="M2035"/>
      <c r="N2035"/>
    </row>
    <row r="2036" spans="1:14" ht="12">
      <c r="A2036"/>
      <c r="B2036"/>
      <c r="C2036"/>
      <c r="D2036"/>
      <c r="E2036"/>
      <c r="F2036"/>
      <c r="G2036"/>
      <c r="H2036"/>
      <c r="I2036"/>
      <c r="J2036"/>
      <c r="K2036"/>
      <c r="L2036"/>
      <c r="M2036"/>
      <c r="N2036"/>
    </row>
    <row r="2037" spans="1:14" ht="12">
      <c r="A2037"/>
      <c r="B2037"/>
      <c r="C2037"/>
      <c r="D2037"/>
      <c r="E2037"/>
      <c r="F2037"/>
      <c r="G2037"/>
      <c r="H2037"/>
      <c r="I2037"/>
      <c r="J2037"/>
      <c r="K2037"/>
      <c r="L2037"/>
      <c r="M2037"/>
      <c r="N2037"/>
    </row>
    <row r="2038" spans="1:14" ht="12">
      <c r="A2038"/>
      <c r="B2038"/>
      <c r="C2038"/>
      <c r="D2038"/>
      <c r="E2038"/>
      <c r="F2038"/>
      <c r="G2038"/>
      <c r="H2038"/>
      <c r="I2038"/>
      <c r="J2038"/>
      <c r="K2038"/>
      <c r="L2038"/>
      <c r="M2038"/>
      <c r="N2038"/>
    </row>
    <row r="2039" spans="1:14" ht="12">
      <c r="A2039"/>
      <c r="B2039"/>
      <c r="C2039"/>
      <c r="D2039"/>
      <c r="E2039"/>
      <c r="F2039"/>
      <c r="G2039"/>
      <c r="H2039"/>
      <c r="I2039"/>
      <c r="J2039"/>
      <c r="K2039"/>
      <c r="L2039"/>
      <c r="M2039"/>
      <c r="N2039"/>
    </row>
    <row r="2040" spans="1:14" ht="12">
      <c r="A2040"/>
      <c r="B2040"/>
      <c r="C2040"/>
      <c r="D2040"/>
      <c r="E2040"/>
      <c r="F2040"/>
      <c r="G2040"/>
      <c r="H2040"/>
      <c r="I2040"/>
      <c r="J2040"/>
      <c r="K2040"/>
      <c r="L2040"/>
      <c r="M2040"/>
      <c r="N2040"/>
    </row>
    <row r="2041" spans="1:14" ht="12">
      <c r="A2041"/>
      <c r="B2041"/>
      <c r="C2041"/>
      <c r="D2041"/>
      <c r="E2041"/>
      <c r="F2041"/>
      <c r="G2041"/>
      <c r="H2041"/>
      <c r="I2041"/>
      <c r="J2041"/>
      <c r="K2041"/>
      <c r="L2041"/>
      <c r="M2041"/>
      <c r="N2041"/>
    </row>
    <row r="2042" spans="1:14" ht="12">
      <c r="A2042"/>
      <c r="B2042"/>
      <c r="C2042"/>
      <c r="D2042"/>
      <c r="E2042"/>
      <c r="F2042"/>
      <c r="G2042"/>
      <c r="H2042"/>
      <c r="I2042"/>
      <c r="J2042"/>
      <c r="K2042"/>
      <c r="L2042"/>
      <c r="M2042"/>
      <c r="N2042"/>
    </row>
    <row r="2043" spans="1:14" ht="12">
      <c r="A2043"/>
      <c r="B2043"/>
      <c r="C2043"/>
      <c r="D2043"/>
      <c r="E2043"/>
      <c r="F2043"/>
      <c r="G2043"/>
      <c r="H2043"/>
      <c r="I2043"/>
      <c r="J2043"/>
      <c r="K2043"/>
      <c r="L2043"/>
      <c r="M2043"/>
      <c r="N2043"/>
    </row>
    <row r="2044" spans="1:14" ht="12">
      <c r="A2044"/>
      <c r="B2044"/>
      <c r="C2044"/>
      <c r="D2044"/>
      <c r="E2044"/>
      <c r="F2044"/>
      <c r="G2044"/>
      <c r="H2044"/>
      <c r="I2044"/>
      <c r="J2044"/>
      <c r="K2044"/>
      <c r="L2044"/>
      <c r="M2044"/>
      <c r="N2044"/>
    </row>
    <row r="2045" spans="1:14" ht="12">
      <c r="A2045"/>
      <c r="B2045"/>
      <c r="C2045"/>
      <c r="D2045"/>
      <c r="E2045"/>
      <c r="F2045"/>
      <c r="G2045"/>
      <c r="H2045"/>
      <c r="I2045"/>
      <c r="J2045"/>
      <c r="K2045"/>
      <c r="L2045"/>
      <c r="M2045"/>
      <c r="N2045"/>
    </row>
    <row r="2046" spans="1:14" ht="12">
      <c r="A2046"/>
      <c r="B2046"/>
      <c r="C2046"/>
      <c r="D2046"/>
      <c r="E2046"/>
      <c r="F2046"/>
      <c r="G2046"/>
      <c r="H2046"/>
      <c r="I2046"/>
      <c r="J2046"/>
      <c r="K2046"/>
      <c r="L2046"/>
      <c r="M2046"/>
      <c r="N2046"/>
    </row>
    <row r="2047" spans="1:14" ht="12">
      <c r="A2047"/>
      <c r="B2047"/>
      <c r="C2047"/>
      <c r="D2047"/>
      <c r="E2047"/>
      <c r="F2047"/>
      <c r="G2047"/>
      <c r="H2047"/>
      <c r="I2047"/>
      <c r="J2047"/>
      <c r="K2047"/>
      <c r="L2047"/>
      <c r="M2047"/>
      <c r="N2047"/>
    </row>
    <row r="2048" spans="1:14" ht="12">
      <c r="A2048"/>
      <c r="B2048"/>
      <c r="C2048"/>
      <c r="D2048"/>
      <c r="E2048"/>
      <c r="F2048"/>
      <c r="G2048"/>
      <c r="H2048"/>
      <c r="I2048"/>
      <c r="J2048"/>
      <c r="K2048"/>
      <c r="L2048"/>
      <c r="M2048"/>
      <c r="N2048"/>
    </row>
    <row r="2049" spans="1:14" ht="12">
      <c r="A2049"/>
      <c r="B2049"/>
      <c r="C2049"/>
      <c r="D2049"/>
      <c r="E2049"/>
      <c r="F2049"/>
      <c r="G2049"/>
      <c r="H2049"/>
      <c r="I2049"/>
      <c r="J2049"/>
      <c r="K2049"/>
      <c r="L2049"/>
      <c r="M2049"/>
      <c r="N2049"/>
    </row>
    <row r="2050" spans="1:14" ht="12">
      <c r="A2050"/>
      <c r="B2050"/>
      <c r="C2050"/>
      <c r="D2050"/>
      <c r="E2050"/>
      <c r="F2050"/>
      <c r="G2050"/>
      <c r="H2050"/>
      <c r="I2050"/>
      <c r="J2050"/>
      <c r="K2050"/>
      <c r="L2050"/>
      <c r="M2050"/>
      <c r="N2050"/>
    </row>
    <row r="2051" spans="1:14" ht="12">
      <c r="A2051"/>
      <c r="B2051"/>
      <c r="C2051"/>
      <c r="D2051"/>
      <c r="E2051"/>
      <c r="F2051"/>
      <c r="G2051"/>
      <c r="H2051"/>
      <c r="I2051"/>
      <c r="J2051"/>
      <c r="K2051"/>
      <c r="L2051"/>
      <c r="M2051"/>
      <c r="N2051"/>
    </row>
    <row r="2052" spans="1:14" ht="12">
      <c r="A2052"/>
      <c r="B2052"/>
      <c r="C2052"/>
      <c r="D2052"/>
      <c r="E2052"/>
      <c r="F2052"/>
      <c r="G2052"/>
      <c r="H2052"/>
      <c r="I2052"/>
      <c r="J2052"/>
      <c r="K2052"/>
      <c r="L2052"/>
      <c r="M2052"/>
      <c r="N2052"/>
    </row>
    <row r="2053" spans="1:14" ht="12">
      <c r="A2053"/>
      <c r="B2053"/>
      <c r="C2053"/>
      <c r="D2053"/>
      <c r="E2053"/>
      <c r="F2053"/>
      <c r="G2053"/>
      <c r="H2053"/>
      <c r="I2053"/>
      <c r="J2053"/>
      <c r="K2053"/>
      <c r="L2053"/>
      <c r="M2053"/>
      <c r="N2053"/>
    </row>
    <row r="2054" spans="1:14" ht="12">
      <c r="A2054"/>
      <c r="B2054"/>
      <c r="C2054"/>
      <c r="D2054"/>
      <c r="E2054"/>
      <c r="F2054"/>
      <c r="G2054"/>
      <c r="H2054"/>
      <c r="I2054"/>
      <c r="J2054"/>
      <c r="K2054"/>
      <c r="L2054"/>
      <c r="M2054"/>
      <c r="N2054"/>
    </row>
    <row r="2055" spans="1:14" ht="12">
      <c r="A2055"/>
      <c r="B2055"/>
      <c r="C2055"/>
      <c r="D2055"/>
      <c r="E2055"/>
      <c r="F2055"/>
      <c r="G2055"/>
      <c r="H2055"/>
      <c r="I2055"/>
      <c r="J2055"/>
      <c r="K2055"/>
      <c r="L2055"/>
      <c r="M2055"/>
      <c r="N2055"/>
    </row>
    <row r="2056" spans="1:14" ht="12">
      <c r="A2056"/>
      <c r="B2056"/>
      <c r="C2056"/>
      <c r="D2056"/>
      <c r="E2056"/>
      <c r="F2056"/>
      <c r="G2056"/>
      <c r="H2056"/>
      <c r="I2056"/>
      <c r="J2056"/>
      <c r="K2056"/>
      <c r="L2056"/>
      <c r="M2056"/>
      <c r="N2056"/>
    </row>
    <row r="2057" spans="1:14" ht="12">
      <c r="A2057"/>
      <c r="B2057"/>
      <c r="C2057"/>
      <c r="D2057"/>
      <c r="E2057"/>
      <c r="F2057"/>
      <c r="G2057"/>
      <c r="H2057"/>
      <c r="I2057"/>
      <c r="J2057"/>
      <c r="K2057"/>
      <c r="L2057"/>
      <c r="M2057"/>
      <c r="N2057"/>
    </row>
    <row r="2058" spans="1:14" ht="12">
      <c r="A2058"/>
      <c r="B2058"/>
      <c r="C2058"/>
      <c r="D2058"/>
      <c r="E2058"/>
      <c r="F2058"/>
      <c r="G2058"/>
      <c r="H2058"/>
      <c r="I2058"/>
      <c r="J2058"/>
      <c r="K2058"/>
      <c r="L2058"/>
      <c r="M2058"/>
      <c r="N2058"/>
    </row>
    <row r="2059" spans="1:14" ht="12">
      <c r="A2059"/>
      <c r="B2059"/>
      <c r="C2059"/>
      <c r="D2059"/>
      <c r="E2059"/>
      <c r="F2059"/>
      <c r="G2059"/>
      <c r="H2059"/>
      <c r="I2059"/>
      <c r="J2059"/>
      <c r="K2059"/>
      <c r="L2059"/>
      <c r="M2059"/>
      <c r="N2059"/>
    </row>
    <row r="2060" spans="1:14" ht="12">
      <c r="A2060"/>
      <c r="B2060"/>
      <c r="C2060"/>
      <c r="D2060"/>
      <c r="E2060"/>
      <c r="F2060"/>
      <c r="G2060"/>
      <c r="H2060"/>
      <c r="I2060"/>
      <c r="J2060"/>
      <c r="K2060"/>
      <c r="L2060"/>
      <c r="M2060"/>
      <c r="N2060"/>
    </row>
    <row r="2061" spans="1:14" ht="12">
      <c r="A2061"/>
      <c r="B2061"/>
      <c r="C2061"/>
      <c r="D2061"/>
      <c r="E2061"/>
      <c r="F2061"/>
      <c r="G2061"/>
      <c r="H2061"/>
      <c r="I2061"/>
      <c r="J2061"/>
      <c r="K2061"/>
      <c r="L2061"/>
      <c r="M2061"/>
      <c r="N2061"/>
    </row>
    <row r="2062" spans="1:14" ht="12">
      <c r="A2062"/>
      <c r="B2062"/>
      <c r="C2062"/>
      <c r="D2062"/>
      <c r="E2062"/>
      <c r="F2062"/>
      <c r="G2062"/>
      <c r="H2062"/>
      <c r="I2062"/>
      <c r="J2062"/>
      <c r="K2062"/>
      <c r="L2062"/>
      <c r="M2062"/>
      <c r="N2062"/>
    </row>
    <row r="2063" spans="1:14" ht="12">
      <c r="A2063"/>
      <c r="B2063"/>
      <c r="C2063"/>
      <c r="D2063"/>
      <c r="E2063"/>
      <c r="F2063"/>
      <c r="G2063"/>
      <c r="H2063"/>
      <c r="I2063"/>
      <c r="J2063"/>
      <c r="K2063"/>
      <c r="L2063"/>
      <c r="M2063"/>
      <c r="N2063"/>
    </row>
    <row r="2064" spans="1:14" ht="12">
      <c r="A2064"/>
      <c r="B2064"/>
      <c r="C2064"/>
      <c r="D2064"/>
      <c r="E2064"/>
      <c r="F2064"/>
      <c r="G2064"/>
      <c r="H2064"/>
      <c r="I2064"/>
      <c r="J2064"/>
      <c r="K2064"/>
      <c r="L2064"/>
      <c r="M2064"/>
      <c r="N2064"/>
    </row>
    <row r="2065" spans="1:14" ht="12">
      <c r="A2065"/>
      <c r="B2065"/>
      <c r="C2065"/>
      <c r="D2065"/>
      <c r="E2065"/>
      <c r="F2065"/>
      <c r="G2065"/>
      <c r="H2065"/>
      <c r="I2065"/>
      <c r="J2065"/>
      <c r="K2065"/>
      <c r="L2065"/>
      <c r="M2065"/>
      <c r="N2065"/>
    </row>
    <row r="2066" spans="1:14" ht="12">
      <c r="A2066"/>
      <c r="B2066"/>
      <c r="C2066"/>
      <c r="D2066"/>
      <c r="E2066"/>
      <c r="F2066"/>
      <c r="G2066"/>
      <c r="H2066"/>
      <c r="I2066"/>
      <c r="J2066"/>
      <c r="K2066"/>
      <c r="L2066"/>
      <c r="M2066"/>
      <c r="N2066"/>
    </row>
    <row r="2067" spans="1:14" ht="12">
      <c r="A2067"/>
      <c r="B2067"/>
      <c r="C2067"/>
      <c r="D2067"/>
      <c r="E2067"/>
      <c r="F2067"/>
      <c r="G2067"/>
      <c r="H2067"/>
      <c r="I2067"/>
      <c r="J2067"/>
      <c r="K2067"/>
      <c r="L2067"/>
      <c r="M2067"/>
      <c r="N2067"/>
    </row>
    <row r="2068" spans="1:14" ht="12">
      <c r="A2068"/>
      <c r="B2068"/>
      <c r="C2068"/>
      <c r="D2068"/>
      <c r="E2068"/>
      <c r="F2068"/>
      <c r="G2068"/>
      <c r="H2068"/>
      <c r="I2068"/>
      <c r="J2068"/>
      <c r="K2068"/>
      <c r="L2068"/>
      <c r="M2068"/>
      <c r="N2068"/>
    </row>
    <row r="2069" spans="1:14" ht="12">
      <c r="A2069"/>
      <c r="B2069"/>
      <c r="C2069"/>
      <c r="D2069"/>
      <c r="E2069"/>
      <c r="F2069"/>
      <c r="G2069"/>
      <c r="H2069"/>
      <c r="I2069"/>
      <c r="J2069"/>
      <c r="K2069"/>
      <c r="L2069"/>
      <c r="M2069"/>
      <c r="N2069"/>
    </row>
    <row r="2070" spans="1:14" ht="12">
      <c r="A2070"/>
      <c r="B2070"/>
      <c r="C2070"/>
      <c r="D2070"/>
      <c r="E2070"/>
      <c r="F2070"/>
      <c r="G2070"/>
      <c r="H2070"/>
      <c r="I2070"/>
      <c r="J2070"/>
      <c r="K2070"/>
      <c r="L2070"/>
      <c r="M2070"/>
      <c r="N2070"/>
    </row>
    <row r="2071" spans="1:14" ht="12">
      <c r="A2071"/>
      <c r="B2071"/>
      <c r="C2071"/>
      <c r="D2071"/>
      <c r="E2071"/>
      <c r="F2071"/>
      <c r="G2071"/>
      <c r="H2071"/>
      <c r="I2071"/>
      <c r="J2071"/>
      <c r="K2071"/>
      <c r="L2071"/>
      <c r="M2071"/>
      <c r="N2071"/>
    </row>
    <row r="2072" spans="1:14" ht="12">
      <c r="A2072"/>
      <c r="B2072"/>
      <c r="C2072"/>
      <c r="D2072"/>
      <c r="E2072"/>
      <c r="F2072"/>
      <c r="G2072"/>
      <c r="H2072"/>
      <c r="I2072"/>
      <c r="J2072"/>
      <c r="K2072"/>
      <c r="L2072"/>
      <c r="M2072"/>
      <c r="N2072"/>
    </row>
    <row r="2073" spans="1:14" ht="12">
      <c r="A2073"/>
      <c r="B2073"/>
      <c r="C2073"/>
      <c r="D2073"/>
      <c r="E2073"/>
      <c r="F2073"/>
      <c r="G2073"/>
      <c r="H2073"/>
      <c r="I2073"/>
      <c r="J2073"/>
      <c r="K2073"/>
      <c r="L2073"/>
      <c r="M2073"/>
      <c r="N2073"/>
    </row>
    <row r="2074" spans="1:14" ht="12">
      <c r="A2074"/>
      <c r="B2074"/>
      <c r="C2074"/>
      <c r="D2074"/>
      <c r="E2074"/>
      <c r="F2074"/>
      <c r="G2074"/>
      <c r="H2074"/>
      <c r="I2074"/>
      <c r="J2074"/>
      <c r="K2074"/>
      <c r="L2074"/>
      <c r="M2074"/>
      <c r="N2074"/>
    </row>
    <row r="2075" spans="1:14" ht="12">
      <c r="A2075"/>
      <c r="B2075"/>
      <c r="C2075"/>
      <c r="D2075"/>
      <c r="E2075"/>
      <c r="F2075"/>
      <c r="G2075"/>
      <c r="H2075"/>
      <c r="I2075"/>
      <c r="J2075"/>
      <c r="K2075"/>
      <c r="L2075"/>
      <c r="M2075"/>
      <c r="N2075"/>
    </row>
    <row r="2076" spans="1:14" ht="12">
      <c r="A2076"/>
      <c r="B2076"/>
      <c r="C2076"/>
      <c r="D2076"/>
      <c r="E2076"/>
      <c r="F2076"/>
      <c r="G2076"/>
      <c r="H2076"/>
      <c r="I2076"/>
      <c r="J2076"/>
      <c r="K2076"/>
      <c r="L2076"/>
      <c r="M2076"/>
      <c r="N2076"/>
    </row>
    <row r="2077" spans="1:14" ht="12">
      <c r="A2077"/>
      <c r="B2077"/>
      <c r="C2077"/>
      <c r="D2077"/>
      <c r="E2077"/>
      <c r="F2077"/>
      <c r="G2077"/>
      <c r="H2077"/>
      <c r="I2077"/>
      <c r="J2077"/>
      <c r="K2077"/>
      <c r="L2077"/>
      <c r="M2077"/>
      <c r="N2077"/>
    </row>
    <row r="2078" spans="1:14" ht="12">
      <c r="A2078"/>
      <c r="B2078"/>
      <c r="C2078"/>
      <c r="D2078"/>
      <c r="E2078"/>
      <c r="F2078"/>
      <c r="G2078"/>
      <c r="H2078"/>
      <c r="I2078"/>
      <c r="J2078"/>
      <c r="K2078"/>
      <c r="L2078"/>
      <c r="M2078"/>
      <c r="N2078"/>
    </row>
    <row r="2079" spans="1:14" ht="12">
      <c r="A2079"/>
      <c r="B2079"/>
      <c r="C2079"/>
      <c r="D2079"/>
      <c r="E2079"/>
      <c r="F2079"/>
      <c r="G2079"/>
      <c r="H2079"/>
      <c r="I2079"/>
      <c r="J2079"/>
      <c r="K2079"/>
      <c r="L2079"/>
      <c r="M2079"/>
      <c r="N2079"/>
    </row>
    <row r="2080" spans="1:14" ht="12">
      <c r="A2080"/>
      <c r="B2080"/>
      <c r="C2080"/>
      <c r="D2080"/>
      <c r="E2080"/>
      <c r="F2080"/>
      <c r="G2080"/>
      <c r="H2080"/>
      <c r="I2080"/>
      <c r="J2080"/>
      <c r="K2080"/>
      <c r="L2080"/>
      <c r="M2080"/>
      <c r="N2080"/>
    </row>
    <row r="2081" spans="1:14" ht="12">
      <c r="A2081"/>
      <c r="B2081"/>
      <c r="C2081"/>
      <c r="D2081"/>
      <c r="E2081"/>
      <c r="F2081"/>
      <c r="G2081"/>
      <c r="H2081"/>
      <c r="I2081"/>
      <c r="J2081"/>
      <c r="K2081"/>
      <c r="L2081"/>
      <c r="M2081"/>
      <c r="N2081"/>
    </row>
    <row r="2082" spans="1:14" ht="12">
      <c r="A2082"/>
      <c r="B2082"/>
      <c r="C2082"/>
      <c r="D2082"/>
      <c r="E2082"/>
      <c r="F2082"/>
      <c r="G2082"/>
      <c r="H2082"/>
      <c r="I2082"/>
      <c r="J2082"/>
      <c r="K2082"/>
      <c r="L2082"/>
      <c r="M2082"/>
      <c r="N2082"/>
    </row>
    <row r="2083" spans="1:14" ht="12">
      <c r="A2083"/>
      <c r="B2083"/>
      <c r="C2083"/>
      <c r="D2083"/>
      <c r="E2083"/>
      <c r="F2083"/>
      <c r="G2083"/>
      <c r="H2083"/>
      <c r="I2083"/>
      <c r="J2083"/>
      <c r="K2083"/>
      <c r="L2083"/>
      <c r="M2083"/>
      <c r="N2083"/>
    </row>
    <row r="2084" spans="1:14" ht="12">
      <c r="A2084"/>
      <c r="B2084"/>
      <c r="C2084"/>
      <c r="D2084"/>
      <c r="E2084"/>
      <c r="F2084"/>
      <c r="G2084"/>
      <c r="H2084"/>
      <c r="I2084"/>
      <c r="J2084"/>
      <c r="K2084"/>
      <c r="L2084"/>
      <c r="M2084"/>
      <c r="N2084"/>
    </row>
    <row r="2085" spans="1:14" ht="12">
      <c r="A2085"/>
      <c r="B2085"/>
      <c r="C2085"/>
      <c r="D2085"/>
      <c r="E2085"/>
      <c r="F2085"/>
      <c r="G2085"/>
      <c r="H2085"/>
      <c r="I2085"/>
      <c r="J2085"/>
      <c r="K2085"/>
      <c r="L2085"/>
      <c r="M2085"/>
      <c r="N2085"/>
    </row>
    <row r="2086" spans="1:14" ht="12">
      <c r="A2086"/>
      <c r="B2086"/>
      <c r="C2086"/>
      <c r="D2086"/>
      <c r="E2086"/>
      <c r="F2086"/>
      <c r="G2086"/>
      <c r="H2086"/>
      <c r="I2086"/>
      <c r="J2086"/>
      <c r="K2086"/>
      <c r="L2086"/>
      <c r="M2086"/>
      <c r="N2086"/>
    </row>
    <row r="2087" spans="1:14" ht="12">
      <c r="A2087"/>
      <c r="B2087"/>
      <c r="C2087"/>
      <c r="D2087"/>
      <c r="E2087"/>
      <c r="F2087"/>
      <c r="G2087"/>
      <c r="H2087"/>
      <c r="I2087"/>
      <c r="J2087"/>
      <c r="K2087"/>
      <c r="L2087"/>
      <c r="M2087"/>
      <c r="N2087"/>
    </row>
    <row r="2088" spans="1:14" ht="12">
      <c r="A2088"/>
      <c r="B2088"/>
      <c r="C2088"/>
      <c r="D2088"/>
      <c r="E2088"/>
      <c r="F2088"/>
      <c r="G2088"/>
      <c r="H2088"/>
      <c r="I2088"/>
      <c r="J2088"/>
      <c r="K2088"/>
      <c r="L2088"/>
      <c r="M2088"/>
      <c r="N2088"/>
    </row>
    <row r="2089" spans="1:14" ht="12">
      <c r="A2089"/>
      <c r="B2089"/>
      <c r="C2089"/>
      <c r="D2089"/>
      <c r="E2089"/>
      <c r="F2089"/>
      <c r="G2089"/>
      <c r="H2089"/>
      <c r="I2089"/>
      <c r="J2089"/>
      <c r="K2089"/>
      <c r="L2089"/>
      <c r="M2089"/>
      <c r="N2089"/>
    </row>
    <row r="2090" spans="1:14" ht="12">
      <c r="A2090"/>
      <c r="B2090"/>
      <c r="C2090"/>
      <c r="D2090"/>
      <c r="E2090"/>
      <c r="F2090"/>
      <c r="G2090"/>
      <c r="H2090"/>
      <c r="I2090"/>
      <c r="J2090"/>
      <c r="K2090"/>
      <c r="L2090"/>
      <c r="M2090"/>
      <c r="N2090"/>
    </row>
    <row r="2091" spans="1:14" ht="12">
      <c r="A2091"/>
      <c r="B2091"/>
      <c r="C2091"/>
      <c r="D2091"/>
      <c r="E2091"/>
      <c r="F2091"/>
      <c r="G2091"/>
      <c r="H2091"/>
      <c r="I2091"/>
      <c r="J2091"/>
      <c r="K2091"/>
      <c r="L2091"/>
      <c r="M2091"/>
      <c r="N2091"/>
    </row>
    <row r="2092" spans="1:14" ht="12">
      <c r="A2092"/>
      <c r="B2092"/>
      <c r="C2092"/>
      <c r="D2092"/>
      <c r="E2092"/>
      <c r="F2092"/>
      <c r="G2092"/>
      <c r="H2092"/>
      <c r="I2092"/>
      <c r="J2092"/>
      <c r="K2092"/>
      <c r="L2092"/>
      <c r="M2092"/>
      <c r="N2092"/>
    </row>
    <row r="2093" spans="1:14" ht="12">
      <c r="A2093"/>
      <c r="B2093"/>
      <c r="C2093"/>
      <c r="D2093"/>
      <c r="E2093"/>
      <c r="F2093"/>
      <c r="G2093"/>
      <c r="H2093"/>
      <c r="I2093"/>
      <c r="J2093"/>
      <c r="K2093"/>
      <c r="L2093"/>
      <c r="M2093"/>
      <c r="N2093"/>
    </row>
    <row r="2094" spans="1:14" ht="12">
      <c r="A2094"/>
      <c r="B2094"/>
      <c r="C2094"/>
      <c r="D2094"/>
      <c r="E2094"/>
      <c r="F2094"/>
      <c r="G2094"/>
      <c r="H2094"/>
      <c r="I2094"/>
      <c r="J2094"/>
      <c r="K2094"/>
      <c r="L2094"/>
      <c r="M2094"/>
      <c r="N2094"/>
    </row>
    <row r="2095" spans="1:14" ht="12">
      <c r="A2095"/>
      <c r="B2095"/>
      <c r="C2095"/>
      <c r="D2095"/>
      <c r="E2095"/>
      <c r="F2095"/>
      <c r="G2095"/>
      <c r="H2095"/>
      <c r="I2095"/>
      <c r="J2095"/>
      <c r="K2095"/>
      <c r="L2095"/>
      <c r="M2095"/>
      <c r="N2095"/>
    </row>
    <row r="2096" spans="1:14" ht="12">
      <c r="A2096"/>
      <c r="B2096"/>
      <c r="C2096"/>
      <c r="D2096"/>
      <c r="E2096"/>
      <c r="F2096"/>
      <c r="G2096"/>
      <c r="H2096"/>
      <c r="I2096"/>
      <c r="J2096"/>
      <c r="K2096"/>
      <c r="L2096"/>
      <c r="M2096"/>
      <c r="N2096"/>
    </row>
    <row r="2097" spans="1:14" ht="12">
      <c r="A2097"/>
      <c r="B2097"/>
      <c r="C2097"/>
      <c r="D2097"/>
      <c r="E2097"/>
      <c r="F2097"/>
      <c r="G2097"/>
      <c r="H2097"/>
      <c r="I2097"/>
      <c r="J2097"/>
      <c r="K2097"/>
      <c r="L2097"/>
      <c r="M2097"/>
      <c r="N2097"/>
    </row>
    <row r="2098" spans="1:14" ht="12">
      <c r="A2098"/>
      <c r="B2098"/>
      <c r="C2098"/>
      <c r="D2098"/>
      <c r="E2098"/>
      <c r="F2098"/>
      <c r="G2098"/>
      <c r="H2098"/>
      <c r="I2098"/>
      <c r="J2098"/>
      <c r="K2098"/>
      <c r="L2098"/>
      <c r="M2098"/>
      <c r="N2098"/>
    </row>
    <row r="2099" spans="1:14" ht="12">
      <c r="A2099"/>
      <c r="B2099"/>
      <c r="C2099"/>
      <c r="D2099"/>
      <c r="E2099"/>
      <c r="F2099"/>
      <c r="G2099"/>
      <c r="H2099"/>
      <c r="I2099"/>
      <c r="J2099"/>
      <c r="K2099"/>
      <c r="L2099"/>
      <c r="M2099"/>
      <c r="N2099"/>
    </row>
    <row r="2100" spans="1:14" ht="12">
      <c r="A2100"/>
      <c r="B2100"/>
      <c r="C2100"/>
      <c r="D2100"/>
      <c r="E2100"/>
      <c r="F2100"/>
      <c r="G2100"/>
      <c r="H2100"/>
      <c r="I2100"/>
      <c r="J2100"/>
      <c r="K2100"/>
      <c r="L2100"/>
      <c r="M2100"/>
      <c r="N2100"/>
    </row>
    <row r="2101" spans="1:14" ht="12">
      <c r="A2101"/>
      <c r="B2101"/>
      <c r="C2101"/>
      <c r="D2101"/>
      <c r="E2101"/>
      <c r="F2101"/>
      <c r="G2101"/>
      <c r="H2101"/>
      <c r="I2101"/>
      <c r="J2101"/>
      <c r="K2101"/>
      <c r="L2101"/>
      <c r="M2101"/>
      <c r="N2101"/>
    </row>
    <row r="2102" spans="1:14" ht="12">
      <c r="A2102"/>
      <c r="B2102"/>
      <c r="C2102"/>
      <c r="D2102"/>
      <c r="E2102"/>
      <c r="F2102"/>
      <c r="G2102"/>
      <c r="H2102"/>
      <c r="I2102"/>
      <c r="J2102"/>
      <c r="K2102"/>
      <c r="L2102"/>
      <c r="M2102"/>
      <c r="N2102"/>
    </row>
    <row r="2103" spans="1:14" ht="12">
      <c r="A2103"/>
      <c r="B2103"/>
      <c r="C2103"/>
      <c r="D2103"/>
      <c r="E2103"/>
      <c r="F2103"/>
      <c r="G2103"/>
      <c r="H2103"/>
      <c r="I2103"/>
      <c r="J2103"/>
      <c r="K2103"/>
      <c r="L2103"/>
      <c r="M2103"/>
      <c r="N2103"/>
    </row>
    <row r="2104" spans="1:14" ht="12">
      <c r="A2104"/>
      <c r="B2104"/>
      <c r="C2104"/>
      <c r="D2104"/>
      <c r="E2104"/>
      <c r="F2104"/>
      <c r="G2104"/>
      <c r="H2104"/>
      <c r="I2104"/>
      <c r="J2104"/>
      <c r="K2104"/>
      <c r="L2104"/>
      <c r="M2104"/>
      <c r="N2104"/>
    </row>
    <row r="2105" spans="1:14" ht="12">
      <c r="A2105"/>
      <c r="B2105"/>
      <c r="C2105"/>
      <c r="D2105"/>
      <c r="E2105"/>
      <c r="F2105"/>
      <c r="G2105"/>
      <c r="H2105"/>
      <c r="I2105"/>
      <c r="J2105"/>
      <c r="K2105"/>
      <c r="L2105"/>
      <c r="M2105"/>
      <c r="N2105"/>
    </row>
    <row r="2106" spans="1:14" ht="12">
      <c r="A2106"/>
      <c r="B2106"/>
      <c r="C2106"/>
      <c r="D2106"/>
      <c r="E2106"/>
      <c r="F2106"/>
      <c r="G2106"/>
      <c r="H2106"/>
      <c r="I2106"/>
      <c r="J2106"/>
      <c r="K2106"/>
      <c r="L2106"/>
      <c r="M2106"/>
      <c r="N2106"/>
    </row>
    <row r="2107" spans="1:14" ht="12">
      <c r="A2107"/>
      <c r="B2107"/>
      <c r="C2107"/>
      <c r="D2107"/>
      <c r="E2107"/>
      <c r="F2107"/>
      <c r="G2107"/>
      <c r="H2107"/>
      <c r="I2107"/>
      <c r="J2107"/>
      <c r="K2107"/>
      <c r="L2107"/>
      <c r="M2107"/>
      <c r="N2107"/>
    </row>
    <row r="2108" spans="1:14" ht="12">
      <c r="A2108"/>
      <c r="B2108"/>
      <c r="C2108"/>
      <c r="D2108"/>
      <c r="E2108"/>
      <c r="F2108"/>
      <c r="G2108"/>
      <c r="H2108"/>
      <c r="I2108"/>
      <c r="J2108"/>
      <c r="K2108"/>
      <c r="L2108"/>
      <c r="M2108"/>
      <c r="N2108"/>
    </row>
    <row r="2109" spans="1:14" ht="12">
      <c r="A2109"/>
      <c r="B2109"/>
      <c r="C2109"/>
      <c r="D2109"/>
      <c r="E2109"/>
      <c r="F2109"/>
      <c r="G2109"/>
      <c r="H2109"/>
      <c r="I2109"/>
      <c r="J2109"/>
      <c r="K2109"/>
      <c r="L2109"/>
      <c r="M2109"/>
      <c r="N2109"/>
    </row>
    <row r="2110" spans="1:14" ht="12">
      <c r="A2110"/>
      <c r="B2110"/>
      <c r="C2110"/>
      <c r="D2110"/>
      <c r="E2110"/>
      <c r="F2110"/>
      <c r="G2110"/>
      <c r="H2110"/>
      <c r="I2110"/>
      <c r="J2110"/>
      <c r="K2110"/>
      <c r="L2110"/>
      <c r="M2110"/>
      <c r="N2110"/>
    </row>
    <row r="2111" spans="1:14" ht="12">
      <c r="A2111"/>
      <c r="B2111"/>
      <c r="C2111"/>
      <c r="D2111"/>
      <c r="E2111"/>
      <c r="F2111"/>
      <c r="G2111"/>
      <c r="H2111"/>
      <c r="I2111"/>
      <c r="J2111"/>
      <c r="K2111"/>
      <c r="L2111"/>
      <c r="M2111"/>
      <c r="N2111"/>
    </row>
    <row r="2112" spans="1:14" ht="12">
      <c r="A2112"/>
      <c r="B2112"/>
      <c r="C2112"/>
      <c r="D2112"/>
      <c r="E2112"/>
      <c r="F2112"/>
      <c r="G2112"/>
      <c r="H2112"/>
      <c r="I2112"/>
      <c r="J2112"/>
      <c r="K2112"/>
      <c r="L2112"/>
      <c r="M2112"/>
      <c r="N2112"/>
    </row>
    <row r="2113" spans="1:14" ht="12">
      <c r="A2113"/>
      <c r="B2113"/>
      <c r="C2113"/>
      <c r="D2113"/>
      <c r="E2113"/>
      <c r="F2113"/>
      <c r="G2113"/>
      <c r="H2113"/>
      <c r="I2113"/>
      <c r="J2113"/>
      <c r="K2113"/>
      <c r="L2113"/>
      <c r="M2113"/>
      <c r="N2113"/>
    </row>
    <row r="2114" spans="1:14" ht="12">
      <c r="A2114"/>
      <c r="B2114"/>
      <c r="C2114"/>
      <c r="D2114"/>
      <c r="E2114"/>
      <c r="F2114"/>
      <c r="G2114"/>
      <c r="H2114"/>
      <c r="I2114"/>
      <c r="J2114"/>
      <c r="K2114"/>
      <c r="L2114"/>
      <c r="M2114"/>
      <c r="N2114"/>
    </row>
    <row r="2115" spans="1:14" ht="12">
      <c r="A2115"/>
      <c r="B2115"/>
      <c r="C2115"/>
      <c r="D2115"/>
      <c r="E2115"/>
      <c r="F2115"/>
      <c r="G2115"/>
      <c r="H2115"/>
      <c r="I2115"/>
      <c r="J2115"/>
      <c r="K2115"/>
      <c r="L2115"/>
      <c r="M2115"/>
      <c r="N2115"/>
    </row>
    <row r="2116" spans="1:14" ht="12">
      <c r="A2116"/>
      <c r="B2116"/>
      <c r="C2116"/>
      <c r="D2116"/>
      <c r="E2116"/>
      <c r="F2116"/>
      <c r="G2116"/>
      <c r="H2116"/>
      <c r="I2116"/>
      <c r="J2116"/>
      <c r="K2116"/>
      <c r="L2116"/>
      <c r="M2116"/>
      <c r="N2116"/>
    </row>
    <row r="2117" spans="1:14" ht="12">
      <c r="A2117"/>
      <c r="B2117"/>
      <c r="C2117"/>
      <c r="D2117"/>
      <c r="E2117"/>
      <c r="F2117"/>
      <c r="G2117"/>
      <c r="H2117"/>
      <c r="I2117"/>
      <c r="J2117"/>
      <c r="K2117"/>
      <c r="L2117"/>
      <c r="M2117"/>
      <c r="N2117"/>
    </row>
    <row r="2118" spans="1:14" ht="12">
      <c r="A2118"/>
      <c r="B2118"/>
      <c r="C2118"/>
      <c r="D2118"/>
      <c r="E2118"/>
      <c r="F2118"/>
      <c r="G2118"/>
      <c r="H2118"/>
      <c r="I2118"/>
      <c r="J2118"/>
      <c r="K2118"/>
      <c r="L2118"/>
      <c r="M2118"/>
      <c r="N2118"/>
    </row>
    <row r="2119" spans="1:14" ht="12">
      <c r="A2119"/>
      <c r="B2119"/>
      <c r="C2119"/>
      <c r="D2119"/>
      <c r="E2119"/>
      <c r="F2119"/>
      <c r="G2119"/>
      <c r="H2119"/>
      <c r="I2119"/>
      <c r="J2119"/>
      <c r="K2119"/>
      <c r="L2119"/>
      <c r="M2119"/>
      <c r="N2119"/>
    </row>
    <row r="2120" spans="1:14" ht="12">
      <c r="A2120"/>
      <c r="B2120"/>
      <c r="C2120"/>
      <c r="D2120"/>
      <c r="E2120"/>
      <c r="F2120"/>
      <c r="G2120"/>
      <c r="H2120"/>
      <c r="I2120"/>
      <c r="J2120"/>
      <c r="K2120"/>
      <c r="L2120"/>
      <c r="M2120"/>
      <c r="N2120"/>
    </row>
    <row r="2121" spans="1:14" ht="12">
      <c r="A2121"/>
      <c r="B2121"/>
      <c r="C2121"/>
      <c r="D2121"/>
      <c r="E2121"/>
      <c r="F2121"/>
      <c r="G2121"/>
      <c r="H2121"/>
      <c r="I2121"/>
      <c r="J2121"/>
      <c r="K2121"/>
      <c r="L2121"/>
      <c r="M2121"/>
      <c r="N2121"/>
    </row>
    <row r="2122" spans="1:14" ht="12">
      <c r="A2122"/>
      <c r="B2122"/>
      <c r="C2122"/>
      <c r="D2122"/>
      <c r="E2122"/>
      <c r="F2122"/>
      <c r="G2122"/>
      <c r="H2122"/>
      <c r="I2122"/>
      <c r="J2122"/>
      <c r="K2122"/>
      <c r="L2122"/>
      <c r="M2122"/>
      <c r="N2122"/>
    </row>
    <row r="2123" spans="1:14" ht="12">
      <c r="A2123"/>
      <c r="B2123"/>
      <c r="C2123"/>
      <c r="D2123"/>
      <c r="E2123"/>
      <c r="F2123"/>
      <c r="G2123"/>
      <c r="H2123"/>
      <c r="I2123"/>
      <c r="J2123"/>
      <c r="K2123"/>
      <c r="L2123"/>
      <c r="M2123"/>
      <c r="N2123"/>
    </row>
    <row r="2124" spans="1:14" ht="12">
      <c r="A2124"/>
      <c r="B2124"/>
      <c r="C2124"/>
      <c r="D2124"/>
      <c r="E2124"/>
      <c r="F2124"/>
      <c r="G2124"/>
      <c r="H2124"/>
      <c r="I2124"/>
      <c r="J2124"/>
      <c r="K2124"/>
      <c r="L2124"/>
      <c r="M2124"/>
      <c r="N2124"/>
    </row>
    <row r="2125" spans="1:14" ht="12">
      <c r="A2125"/>
      <c r="B2125"/>
      <c r="C2125"/>
      <c r="D2125"/>
      <c r="E2125"/>
      <c r="F2125"/>
      <c r="G2125"/>
      <c r="H2125"/>
      <c r="I2125"/>
      <c r="J2125"/>
      <c r="K2125"/>
      <c r="L2125"/>
      <c r="M2125"/>
      <c r="N2125"/>
    </row>
    <row r="2126" spans="1:14" ht="12">
      <c r="A2126"/>
      <c r="B2126"/>
      <c r="C2126"/>
      <c r="D2126"/>
      <c r="E2126"/>
      <c r="F2126"/>
      <c r="G2126"/>
      <c r="H2126"/>
      <c r="I2126"/>
      <c r="J2126"/>
      <c r="K2126"/>
      <c r="L2126"/>
      <c r="M2126"/>
      <c r="N2126"/>
    </row>
    <row r="2127" spans="1:14" ht="12">
      <c r="A2127"/>
      <c r="B2127"/>
      <c r="C2127"/>
      <c r="D2127"/>
      <c r="E2127"/>
      <c r="F2127"/>
      <c r="G2127"/>
      <c r="H2127"/>
      <c r="I2127"/>
      <c r="J2127"/>
      <c r="K2127"/>
      <c r="L2127"/>
      <c r="M2127"/>
      <c r="N2127"/>
    </row>
    <row r="2128" spans="1:14" ht="12">
      <c r="A2128"/>
      <c r="B2128"/>
      <c r="C2128"/>
      <c r="D2128"/>
      <c r="E2128"/>
      <c r="F2128"/>
      <c r="G2128"/>
      <c r="H2128"/>
      <c r="I2128"/>
      <c r="J2128"/>
      <c r="K2128"/>
      <c r="L2128"/>
      <c r="M2128"/>
      <c r="N2128"/>
    </row>
    <row r="2129" spans="1:14" ht="12">
      <c r="A2129"/>
      <c r="B2129"/>
      <c r="C2129"/>
      <c r="D2129"/>
      <c r="E2129"/>
      <c r="F2129"/>
      <c r="G2129"/>
      <c r="H2129"/>
      <c r="I2129"/>
      <c r="J2129"/>
      <c r="K2129"/>
      <c r="L2129"/>
      <c r="M2129"/>
      <c r="N2129"/>
    </row>
    <row r="2130" spans="1:14" ht="12">
      <c r="A2130"/>
      <c r="B2130"/>
      <c r="C2130"/>
      <c r="D2130"/>
      <c r="E2130"/>
      <c r="F2130"/>
      <c r="G2130"/>
      <c r="H2130"/>
      <c r="I2130"/>
      <c r="J2130"/>
      <c r="K2130"/>
      <c r="L2130"/>
      <c r="M2130"/>
      <c r="N2130"/>
    </row>
    <row r="2131" spans="1:14" ht="12">
      <c r="A2131"/>
      <c r="B2131"/>
      <c r="C2131"/>
      <c r="D2131"/>
      <c r="E2131"/>
      <c r="F2131"/>
      <c r="G2131"/>
      <c r="H2131"/>
      <c r="I2131"/>
      <c r="J2131"/>
      <c r="K2131"/>
      <c r="L2131"/>
      <c r="M2131"/>
      <c r="N2131"/>
    </row>
    <row r="2132" spans="1:14" ht="12">
      <c r="A2132"/>
      <c r="B2132"/>
      <c r="C2132"/>
      <c r="D2132"/>
      <c r="E2132"/>
      <c r="F2132"/>
      <c r="G2132"/>
      <c r="H2132"/>
      <c r="I2132"/>
      <c r="J2132"/>
      <c r="K2132"/>
      <c r="L2132"/>
      <c r="M2132"/>
      <c r="N2132"/>
    </row>
    <row r="2133" spans="1:14" ht="12">
      <c r="A2133"/>
      <c r="B2133"/>
      <c r="C2133"/>
      <c r="D2133"/>
      <c r="E2133"/>
      <c r="F2133"/>
      <c r="G2133"/>
      <c r="H2133"/>
      <c r="I2133"/>
      <c r="J2133"/>
      <c r="K2133"/>
      <c r="L2133"/>
      <c r="M2133"/>
      <c r="N2133"/>
    </row>
    <row r="2134" spans="1:14" ht="12">
      <c r="A2134"/>
      <c r="B2134"/>
      <c r="C2134"/>
      <c r="D2134"/>
      <c r="E2134"/>
      <c r="F2134"/>
      <c r="G2134"/>
      <c r="H2134"/>
      <c r="I2134"/>
      <c r="J2134"/>
      <c r="K2134"/>
      <c r="L2134"/>
      <c r="M2134"/>
      <c r="N2134"/>
    </row>
    <row r="2135" spans="1:14" ht="12">
      <c r="A2135"/>
      <c r="B2135"/>
      <c r="C2135"/>
      <c r="D2135"/>
      <c r="E2135"/>
      <c r="F2135"/>
      <c r="G2135"/>
      <c r="H2135"/>
      <c r="I2135"/>
      <c r="J2135"/>
      <c r="K2135"/>
      <c r="L2135"/>
      <c r="M2135"/>
      <c r="N2135"/>
    </row>
    <row r="2136" spans="1:14" ht="12">
      <c r="A2136"/>
      <c r="B2136"/>
      <c r="C2136"/>
      <c r="D2136"/>
      <c r="E2136"/>
      <c r="F2136"/>
      <c r="G2136"/>
      <c r="H2136"/>
      <c r="I2136"/>
      <c r="J2136"/>
      <c r="K2136"/>
      <c r="L2136"/>
      <c r="M2136"/>
      <c r="N2136"/>
    </row>
    <row r="2137" spans="1:14" ht="12">
      <c r="A2137"/>
      <c r="B2137"/>
      <c r="C2137"/>
      <c r="D2137"/>
      <c r="E2137"/>
      <c r="F2137"/>
      <c r="G2137"/>
      <c r="H2137"/>
      <c r="I2137"/>
      <c r="J2137"/>
      <c r="K2137"/>
      <c r="L2137"/>
      <c r="M2137"/>
      <c r="N2137"/>
    </row>
    <row r="2138" spans="1:14" ht="12">
      <c r="A2138"/>
      <c r="B2138"/>
      <c r="C2138"/>
      <c r="D2138"/>
      <c r="E2138"/>
      <c r="F2138"/>
      <c r="G2138"/>
      <c r="H2138"/>
      <c r="I2138"/>
      <c r="J2138"/>
      <c r="K2138"/>
      <c r="L2138"/>
      <c r="M2138"/>
      <c r="N2138"/>
    </row>
    <row r="2139" spans="1:14" ht="12">
      <c r="A2139"/>
      <c r="B2139"/>
      <c r="C2139"/>
      <c r="D2139"/>
      <c r="E2139"/>
      <c r="F2139"/>
      <c r="G2139"/>
      <c r="H2139"/>
      <c r="I2139"/>
      <c r="J2139"/>
      <c r="K2139"/>
      <c r="L2139"/>
      <c r="M2139"/>
      <c r="N2139"/>
    </row>
    <row r="2140" spans="1:14" ht="12">
      <c r="A2140"/>
      <c r="B2140"/>
      <c r="C2140"/>
      <c r="D2140"/>
      <c r="E2140"/>
      <c r="F2140"/>
      <c r="G2140"/>
      <c r="H2140"/>
      <c r="I2140"/>
      <c r="J2140"/>
      <c r="K2140"/>
      <c r="L2140"/>
      <c r="M2140"/>
      <c r="N2140"/>
    </row>
    <row r="2141" spans="1:14" ht="12">
      <c r="A2141"/>
      <c r="B2141"/>
      <c r="C2141"/>
      <c r="D2141"/>
      <c r="E2141"/>
      <c r="F2141"/>
      <c r="G2141"/>
      <c r="H2141"/>
      <c r="I2141"/>
      <c r="J2141"/>
      <c r="K2141"/>
      <c r="L2141"/>
      <c r="M2141"/>
      <c r="N2141"/>
    </row>
    <row r="2142" spans="1:14" ht="12">
      <c r="A2142"/>
      <c r="B2142"/>
      <c r="C2142"/>
      <c r="D2142"/>
      <c r="E2142"/>
      <c r="F2142"/>
      <c r="G2142"/>
      <c r="H2142"/>
      <c r="I2142"/>
      <c r="J2142"/>
      <c r="K2142"/>
      <c r="L2142"/>
      <c r="M2142"/>
      <c r="N2142"/>
    </row>
    <row r="2143" spans="1:14" ht="12">
      <c r="A2143"/>
      <c r="B2143"/>
      <c r="C2143"/>
      <c r="D2143"/>
      <c r="E2143"/>
      <c r="F2143"/>
      <c r="G2143"/>
      <c r="H2143"/>
      <c r="I2143"/>
      <c r="J2143"/>
      <c r="K2143"/>
      <c r="L2143"/>
      <c r="M2143"/>
      <c r="N2143"/>
    </row>
    <row r="2144" spans="1:14" ht="12">
      <c r="A2144"/>
      <c r="B2144"/>
      <c r="C2144"/>
      <c r="D2144"/>
      <c r="E2144"/>
      <c r="F2144"/>
      <c r="G2144"/>
      <c r="H2144"/>
      <c r="I2144"/>
      <c r="J2144"/>
      <c r="K2144"/>
      <c r="L2144"/>
      <c r="M2144"/>
      <c r="N2144"/>
    </row>
    <row r="2145" spans="1:14" ht="12">
      <c r="A2145"/>
      <c r="B2145"/>
      <c r="C2145"/>
      <c r="D2145"/>
      <c r="E2145"/>
      <c r="F2145"/>
      <c r="G2145"/>
      <c r="H2145"/>
      <c r="I2145"/>
      <c r="J2145"/>
      <c r="K2145"/>
      <c r="L2145"/>
      <c r="M2145"/>
      <c r="N2145"/>
    </row>
    <row r="2146" spans="1:14" ht="12">
      <c r="A2146"/>
      <c r="B2146"/>
      <c r="C2146"/>
      <c r="D2146"/>
      <c r="E2146"/>
      <c r="F2146"/>
      <c r="G2146"/>
      <c r="H2146"/>
      <c r="I2146"/>
      <c r="J2146"/>
      <c r="K2146"/>
      <c r="L2146"/>
      <c r="M2146"/>
      <c r="N2146"/>
    </row>
    <row r="2147" spans="1:14" ht="12">
      <c r="A2147"/>
      <c r="B2147"/>
      <c r="C2147"/>
      <c r="D2147"/>
      <c r="E2147"/>
      <c r="F2147"/>
      <c r="G2147"/>
      <c r="H2147"/>
      <c r="I2147"/>
      <c r="J2147"/>
      <c r="K2147"/>
      <c r="L2147"/>
      <c r="M2147"/>
      <c r="N2147"/>
    </row>
    <row r="2148" spans="1:14" ht="12">
      <c r="A2148"/>
      <c r="B2148"/>
      <c r="C2148"/>
      <c r="D2148"/>
      <c r="E2148"/>
      <c r="F2148"/>
      <c r="G2148"/>
      <c r="H2148"/>
      <c r="I2148"/>
      <c r="J2148"/>
      <c r="K2148"/>
      <c r="L2148"/>
      <c r="M2148"/>
      <c r="N2148"/>
    </row>
    <row r="2149" spans="1:14" ht="12">
      <c r="A2149"/>
      <c r="B2149"/>
      <c r="C2149"/>
      <c r="D2149"/>
      <c r="E2149"/>
      <c r="F2149"/>
      <c r="G2149"/>
      <c r="H2149"/>
      <c r="I2149"/>
      <c r="J2149"/>
      <c r="K2149"/>
      <c r="L2149"/>
      <c r="M2149"/>
      <c r="N2149"/>
    </row>
    <row r="2150" spans="1:14" ht="12">
      <c r="A2150"/>
      <c r="B2150"/>
      <c r="C2150"/>
      <c r="D2150"/>
      <c r="E2150"/>
      <c r="F2150"/>
      <c r="G2150"/>
      <c r="H2150"/>
      <c r="I2150"/>
      <c r="J2150"/>
      <c r="K2150"/>
      <c r="L2150"/>
      <c r="M2150"/>
      <c r="N2150"/>
    </row>
    <row r="2151" spans="1:14" ht="12">
      <c r="A2151"/>
      <c r="B2151"/>
      <c r="C2151"/>
      <c r="D2151"/>
      <c r="E2151"/>
      <c r="F2151"/>
      <c r="G2151"/>
      <c r="H2151"/>
      <c r="I2151"/>
      <c r="J2151"/>
      <c r="K2151"/>
      <c r="L2151"/>
      <c r="M2151"/>
      <c r="N2151"/>
    </row>
    <row r="2152" spans="1:14" ht="12">
      <c r="A2152"/>
      <c r="B2152"/>
      <c r="C2152"/>
      <c r="D2152"/>
      <c r="E2152"/>
      <c r="F2152"/>
      <c r="G2152"/>
      <c r="H2152"/>
      <c r="I2152"/>
      <c r="J2152"/>
      <c r="K2152"/>
      <c r="L2152"/>
      <c r="M2152"/>
      <c r="N2152"/>
    </row>
    <row r="2153" spans="1:14" ht="12">
      <c r="A2153"/>
      <c r="B2153"/>
      <c r="C2153"/>
      <c r="D2153"/>
      <c r="E2153"/>
      <c r="F2153"/>
      <c r="G2153"/>
      <c r="H2153"/>
      <c r="I2153"/>
      <c r="J2153"/>
      <c r="K2153"/>
      <c r="L2153"/>
      <c r="M2153"/>
      <c r="N2153"/>
    </row>
    <row r="2154" spans="1:14" ht="12">
      <c r="A2154"/>
      <c r="B2154"/>
      <c r="C2154"/>
      <c r="D2154"/>
      <c r="E2154"/>
      <c r="F2154"/>
      <c r="G2154"/>
      <c r="H2154"/>
      <c r="I2154"/>
      <c r="J2154"/>
      <c r="K2154"/>
      <c r="L2154"/>
      <c r="M2154"/>
      <c r="N2154"/>
    </row>
    <row r="2155" spans="1:14" ht="12">
      <c r="A2155"/>
      <c r="B2155"/>
      <c r="C2155"/>
      <c r="D2155"/>
      <c r="E2155"/>
      <c r="F2155"/>
      <c r="G2155"/>
      <c r="H2155"/>
      <c r="I2155"/>
      <c r="J2155"/>
      <c r="K2155"/>
      <c r="L2155"/>
      <c r="M2155"/>
      <c r="N2155"/>
    </row>
    <row r="2156" spans="1:14" ht="12">
      <c r="A2156"/>
      <c r="B2156"/>
      <c r="C2156"/>
      <c r="D2156"/>
      <c r="E2156"/>
      <c r="F2156"/>
      <c r="G2156"/>
      <c r="H2156"/>
      <c r="I2156"/>
      <c r="J2156"/>
      <c r="K2156"/>
      <c r="L2156"/>
      <c r="M2156"/>
      <c r="N2156"/>
    </row>
    <row r="2157" spans="1:14" ht="12">
      <c r="A2157"/>
      <c r="B2157"/>
      <c r="C2157"/>
      <c r="D2157"/>
      <c r="E2157"/>
      <c r="F2157"/>
      <c r="G2157"/>
      <c r="H2157"/>
      <c r="I2157"/>
      <c r="J2157"/>
      <c r="K2157"/>
      <c r="L2157"/>
      <c r="M2157"/>
      <c r="N2157"/>
    </row>
    <row r="2158" spans="1:14" ht="12">
      <c r="A2158"/>
      <c r="B2158"/>
      <c r="C2158"/>
      <c r="D2158"/>
      <c r="E2158"/>
      <c r="F2158"/>
      <c r="G2158"/>
      <c r="H2158"/>
      <c r="I2158"/>
      <c r="J2158"/>
      <c r="K2158"/>
      <c r="L2158"/>
      <c r="M2158"/>
      <c r="N2158"/>
    </row>
    <row r="2159" spans="1:14" ht="12">
      <c r="A2159"/>
      <c r="B2159"/>
      <c r="C2159"/>
      <c r="D2159"/>
      <c r="E2159"/>
      <c r="F2159"/>
      <c r="G2159"/>
      <c r="H2159"/>
      <c r="I2159"/>
      <c r="J2159"/>
      <c r="K2159"/>
      <c r="L2159"/>
      <c r="M2159"/>
      <c r="N2159"/>
    </row>
    <row r="2160" spans="1:14" ht="12">
      <c r="A2160"/>
      <c r="B2160"/>
      <c r="C2160"/>
      <c r="D2160"/>
      <c r="E2160"/>
      <c r="F2160"/>
      <c r="G2160"/>
      <c r="H2160"/>
      <c r="I2160"/>
      <c r="J2160"/>
      <c r="K2160"/>
      <c r="L2160"/>
      <c r="M2160"/>
      <c r="N2160"/>
    </row>
    <row r="2161" spans="1:14" ht="12">
      <c r="A2161"/>
      <c r="B2161"/>
      <c r="C2161"/>
      <c r="D2161"/>
      <c r="E2161"/>
      <c r="F2161"/>
      <c r="G2161"/>
      <c r="H2161"/>
      <c r="I2161"/>
      <c r="J2161"/>
      <c r="K2161"/>
      <c r="L2161"/>
      <c r="M2161"/>
      <c r="N2161"/>
    </row>
    <row r="2162" spans="1:14" ht="12">
      <c r="A2162"/>
      <c r="B2162"/>
      <c r="C2162"/>
      <c r="D2162"/>
      <c r="E2162"/>
      <c r="F2162"/>
      <c r="G2162"/>
      <c r="H2162"/>
      <c r="I2162"/>
      <c r="J2162"/>
      <c r="K2162"/>
      <c r="L2162"/>
      <c r="M2162"/>
      <c r="N2162"/>
    </row>
    <row r="2163" spans="1:14" ht="12">
      <c r="A2163"/>
      <c r="B2163"/>
      <c r="C2163"/>
      <c r="D2163"/>
      <c r="E2163"/>
      <c r="F2163"/>
      <c r="G2163"/>
      <c r="H2163"/>
      <c r="I2163"/>
      <c r="J2163"/>
      <c r="K2163"/>
      <c r="L2163"/>
      <c r="M2163"/>
      <c r="N2163"/>
    </row>
    <row r="2164" spans="1:14" ht="12">
      <c r="A2164"/>
      <c r="B2164"/>
      <c r="C2164"/>
      <c r="D2164"/>
      <c r="E2164"/>
      <c r="F2164"/>
      <c r="G2164"/>
      <c r="H2164"/>
      <c r="I2164"/>
      <c r="J2164"/>
      <c r="K2164"/>
      <c r="L2164"/>
      <c r="M2164"/>
      <c r="N2164"/>
    </row>
    <row r="2165" spans="1:14" ht="12">
      <c r="A2165"/>
      <c r="B2165"/>
      <c r="C2165"/>
      <c r="D2165"/>
      <c r="E2165"/>
      <c r="F2165"/>
      <c r="G2165"/>
      <c r="H2165"/>
      <c r="I2165"/>
      <c r="J2165"/>
      <c r="K2165"/>
      <c r="L2165"/>
      <c r="M2165"/>
      <c r="N2165"/>
    </row>
    <row r="2166" spans="1:14" ht="12">
      <c r="A2166"/>
      <c r="B2166"/>
      <c r="C2166"/>
      <c r="D2166"/>
      <c r="E2166"/>
      <c r="F2166"/>
      <c r="G2166"/>
      <c r="H2166"/>
      <c r="I2166"/>
      <c r="J2166"/>
      <c r="K2166"/>
      <c r="L2166"/>
      <c r="M2166"/>
      <c r="N2166"/>
    </row>
    <row r="2167" spans="1:14" ht="12">
      <c r="A2167"/>
      <c r="B2167"/>
      <c r="C2167"/>
      <c r="D2167"/>
      <c r="E2167"/>
      <c r="F2167"/>
      <c r="G2167"/>
      <c r="H2167"/>
      <c r="I2167"/>
      <c r="J2167"/>
      <c r="K2167"/>
      <c r="L2167"/>
      <c r="M2167"/>
      <c r="N2167"/>
    </row>
    <row r="2168" spans="1:14" ht="12">
      <c r="A2168"/>
      <c r="B2168"/>
      <c r="C2168"/>
      <c r="D2168"/>
      <c r="E2168"/>
      <c r="F2168"/>
      <c r="G2168"/>
      <c r="H2168"/>
      <c r="I2168"/>
      <c r="J2168"/>
      <c r="K2168"/>
      <c r="L2168"/>
      <c r="M2168"/>
      <c r="N2168"/>
    </row>
    <row r="2169" spans="1:14" ht="12">
      <c r="A2169"/>
      <c r="B2169"/>
      <c r="C2169"/>
      <c r="D2169"/>
      <c r="E2169"/>
      <c r="F2169"/>
      <c r="G2169"/>
      <c r="H2169"/>
      <c r="I2169"/>
      <c r="J2169"/>
      <c r="K2169"/>
      <c r="L2169"/>
      <c r="M2169"/>
      <c r="N2169"/>
    </row>
    <row r="2170" spans="1:14" ht="12">
      <c r="A2170"/>
      <c r="B2170"/>
      <c r="C2170"/>
      <c r="D2170"/>
      <c r="E2170"/>
      <c r="F2170"/>
      <c r="G2170"/>
      <c r="H2170"/>
      <c r="I2170"/>
      <c r="J2170"/>
      <c r="K2170"/>
      <c r="L2170"/>
      <c r="M2170"/>
      <c r="N2170"/>
    </row>
    <row r="2171" spans="1:14" ht="12">
      <c r="A2171"/>
      <c r="B2171"/>
      <c r="C2171"/>
      <c r="D2171"/>
      <c r="E2171"/>
      <c r="F2171"/>
      <c r="G2171"/>
      <c r="H2171"/>
      <c r="I2171"/>
      <c r="J2171"/>
      <c r="K2171"/>
      <c r="L2171"/>
      <c r="M2171"/>
      <c r="N2171"/>
    </row>
    <row r="2172" spans="1:14" ht="12">
      <c r="A2172"/>
      <c r="B2172"/>
      <c r="C2172"/>
      <c r="D2172"/>
      <c r="E2172"/>
      <c r="F2172"/>
      <c r="G2172"/>
      <c r="H2172"/>
      <c r="I2172"/>
      <c r="J2172"/>
      <c r="K2172"/>
      <c r="L2172"/>
      <c r="M2172"/>
      <c r="N2172"/>
    </row>
    <row r="2173" spans="1:14" ht="12">
      <c r="A2173"/>
      <c r="B2173"/>
      <c r="C2173"/>
      <c r="D2173"/>
      <c r="E2173"/>
      <c r="F2173"/>
      <c r="G2173"/>
      <c r="H2173"/>
      <c r="I2173"/>
      <c r="J2173"/>
      <c r="K2173"/>
      <c r="L2173"/>
      <c r="M2173"/>
      <c r="N2173"/>
    </row>
    <row r="2174" spans="1:14" ht="12">
      <c r="A2174"/>
      <c r="B2174"/>
      <c r="C2174"/>
      <c r="D2174"/>
      <c r="E2174"/>
      <c r="F2174"/>
      <c r="G2174"/>
      <c r="H2174"/>
      <c r="I2174"/>
      <c r="J2174"/>
      <c r="K2174"/>
      <c r="L2174"/>
      <c r="M2174"/>
      <c r="N2174"/>
    </row>
    <row r="2175" spans="1:14" ht="12">
      <c r="A2175"/>
      <c r="B2175"/>
      <c r="C2175"/>
      <c r="D2175"/>
      <c r="E2175"/>
      <c r="F2175"/>
      <c r="G2175"/>
      <c r="H2175"/>
      <c r="I2175"/>
      <c r="J2175"/>
      <c r="K2175"/>
      <c r="L2175"/>
      <c r="M2175"/>
      <c r="N2175"/>
    </row>
    <row r="2176" spans="1:14" ht="12">
      <c r="A2176"/>
      <c r="B2176"/>
      <c r="C2176"/>
      <c r="D2176"/>
      <c r="E2176"/>
      <c r="F2176"/>
      <c r="G2176"/>
      <c r="H2176"/>
      <c r="I2176"/>
      <c r="J2176"/>
      <c r="K2176"/>
      <c r="L2176"/>
      <c r="M2176"/>
      <c r="N2176"/>
    </row>
    <row r="2177" spans="1:14" ht="12">
      <c r="A2177"/>
      <c r="B2177"/>
      <c r="C2177"/>
      <c r="D2177"/>
      <c r="E2177"/>
      <c r="F2177"/>
      <c r="G2177"/>
      <c r="H2177"/>
      <c r="I2177"/>
      <c r="J2177"/>
      <c r="K2177"/>
      <c r="L2177"/>
      <c r="M2177"/>
      <c r="N2177"/>
    </row>
    <row r="2178" spans="1:14" ht="12">
      <c r="A2178"/>
      <c r="B2178"/>
      <c r="C2178"/>
      <c r="D2178"/>
      <c r="E2178"/>
      <c r="F2178"/>
      <c r="G2178"/>
      <c r="H2178"/>
      <c r="I2178"/>
      <c r="J2178"/>
      <c r="K2178"/>
      <c r="L2178"/>
      <c r="M2178"/>
      <c r="N2178"/>
    </row>
    <row r="2179" spans="1:14" ht="12">
      <c r="A2179"/>
      <c r="B2179"/>
      <c r="C2179"/>
      <c r="D2179"/>
      <c r="E2179"/>
      <c r="F2179"/>
      <c r="G2179"/>
      <c r="H2179"/>
      <c r="I2179"/>
      <c r="J2179"/>
      <c r="K2179"/>
      <c r="L2179"/>
      <c r="M2179"/>
      <c r="N2179"/>
    </row>
    <row r="2180" spans="1:14" ht="12">
      <c r="A2180"/>
      <c r="B2180"/>
      <c r="C2180"/>
      <c r="D2180"/>
      <c r="E2180"/>
      <c r="F2180"/>
      <c r="G2180"/>
      <c r="H2180"/>
      <c r="I2180"/>
      <c r="J2180"/>
      <c r="K2180"/>
      <c r="L2180"/>
      <c r="M2180"/>
      <c r="N2180"/>
    </row>
    <row r="2181" spans="1:14" ht="12">
      <c r="A2181"/>
      <c r="B2181"/>
      <c r="C2181"/>
      <c r="D2181"/>
      <c r="E2181"/>
      <c r="F2181"/>
      <c r="G2181"/>
      <c r="H2181"/>
      <c r="I2181"/>
      <c r="J2181"/>
      <c r="K2181"/>
      <c r="L2181"/>
      <c r="M2181"/>
      <c r="N2181"/>
    </row>
    <row r="2182" spans="1:14" ht="12">
      <c r="A2182"/>
      <c r="B2182"/>
      <c r="C2182"/>
      <c r="D2182"/>
      <c r="E2182"/>
      <c r="F2182"/>
      <c r="G2182"/>
      <c r="H2182"/>
      <c r="I2182"/>
      <c r="J2182"/>
      <c r="K2182"/>
      <c r="L2182"/>
      <c r="M2182"/>
      <c r="N2182"/>
    </row>
    <row r="2183" spans="1:14" ht="12">
      <c r="A2183"/>
      <c r="B2183"/>
      <c r="C2183"/>
      <c r="D2183"/>
      <c r="E2183"/>
      <c r="F2183"/>
      <c r="G2183"/>
      <c r="H2183"/>
      <c r="I2183"/>
      <c r="J2183"/>
      <c r="K2183"/>
      <c r="L2183"/>
      <c r="M2183"/>
      <c r="N2183"/>
    </row>
    <row r="2184" spans="1:14" ht="12">
      <c r="A2184"/>
      <c r="B2184"/>
      <c r="C2184"/>
      <c r="D2184"/>
      <c r="E2184"/>
      <c r="F2184"/>
      <c r="G2184"/>
      <c r="H2184"/>
      <c r="I2184"/>
      <c r="J2184"/>
      <c r="K2184"/>
      <c r="L2184"/>
      <c r="M2184"/>
      <c r="N2184"/>
    </row>
    <row r="2185" spans="1:14" ht="12">
      <c r="A2185"/>
      <c r="B2185"/>
      <c r="C2185"/>
      <c r="D2185"/>
      <c r="E2185"/>
      <c r="F2185"/>
      <c r="G2185"/>
      <c r="H2185"/>
      <c r="I2185"/>
      <c r="J2185"/>
      <c r="K2185"/>
      <c r="L2185"/>
      <c r="M2185"/>
      <c r="N2185"/>
    </row>
    <row r="2186" spans="1:14" ht="12">
      <c r="A2186"/>
      <c r="B2186"/>
      <c r="C2186"/>
      <c r="D2186"/>
      <c r="E2186"/>
      <c r="F2186"/>
      <c r="G2186"/>
      <c r="H2186"/>
      <c r="I2186"/>
      <c r="J2186"/>
      <c r="K2186"/>
      <c r="L2186"/>
      <c r="M2186"/>
      <c r="N2186"/>
    </row>
    <row r="2187" spans="1:14" ht="12">
      <c r="A2187"/>
      <c r="B2187"/>
      <c r="C2187"/>
      <c r="D2187"/>
      <c r="E2187"/>
      <c r="F2187"/>
      <c r="G2187"/>
      <c r="H2187"/>
      <c r="I2187"/>
      <c r="J2187"/>
      <c r="K2187"/>
      <c r="L2187"/>
      <c r="M2187"/>
      <c r="N2187"/>
    </row>
    <row r="2188" spans="1:14" ht="12">
      <c r="A2188"/>
      <c r="B2188"/>
      <c r="C2188"/>
      <c r="D2188"/>
      <c r="E2188"/>
      <c r="F2188"/>
      <c r="G2188"/>
      <c r="H2188"/>
      <c r="I2188"/>
      <c r="J2188"/>
      <c r="K2188"/>
      <c r="L2188"/>
      <c r="M2188"/>
      <c r="N2188"/>
    </row>
    <row r="2189" spans="1:14" ht="12">
      <c r="A2189"/>
      <c r="B2189"/>
      <c r="C2189"/>
      <c r="D2189"/>
      <c r="E2189"/>
      <c r="F2189"/>
      <c r="G2189"/>
      <c r="H2189"/>
      <c r="I2189"/>
      <c r="J2189"/>
      <c r="K2189"/>
      <c r="L2189"/>
      <c r="M2189"/>
      <c r="N2189"/>
    </row>
    <row r="2190" spans="1:14" ht="12">
      <c r="A2190"/>
      <c r="B2190"/>
      <c r="C2190"/>
      <c r="D2190"/>
      <c r="E2190"/>
      <c r="F2190"/>
      <c r="G2190"/>
      <c r="H2190"/>
      <c r="I2190"/>
      <c r="J2190"/>
      <c r="K2190"/>
      <c r="L2190"/>
      <c r="M2190"/>
      <c r="N2190"/>
    </row>
    <row r="2191" spans="1:14" ht="12">
      <c r="A2191"/>
      <c r="B2191"/>
      <c r="C2191"/>
      <c r="D2191"/>
      <c r="E2191"/>
      <c r="F2191"/>
      <c r="G2191"/>
      <c r="H2191"/>
      <c r="I2191"/>
      <c r="J2191"/>
      <c r="K2191"/>
      <c r="L2191"/>
      <c r="M2191"/>
      <c r="N2191"/>
    </row>
    <row r="2192" spans="1:14" ht="12">
      <c r="A2192"/>
      <c r="B2192"/>
      <c r="C2192"/>
      <c r="D2192"/>
      <c r="E2192"/>
      <c r="F2192"/>
      <c r="G2192"/>
      <c r="H2192"/>
      <c r="I2192"/>
      <c r="J2192"/>
      <c r="K2192"/>
      <c r="L2192"/>
      <c r="M2192"/>
      <c r="N2192"/>
    </row>
    <row r="2193" spans="1:14" ht="12">
      <c r="A2193"/>
      <c r="B2193"/>
      <c r="C2193"/>
      <c r="D2193"/>
      <c r="E2193"/>
      <c r="F2193"/>
      <c r="G2193"/>
      <c r="H2193"/>
      <c r="I2193"/>
      <c r="J2193"/>
      <c r="K2193"/>
      <c r="L2193"/>
      <c r="M2193"/>
      <c r="N2193"/>
    </row>
    <row r="2194" spans="1:14" ht="12">
      <c r="A2194"/>
      <c r="B2194"/>
      <c r="C2194"/>
      <c r="D2194"/>
      <c r="E2194"/>
      <c r="F2194"/>
      <c r="G2194"/>
      <c r="H2194"/>
      <c r="I2194"/>
      <c r="J2194"/>
      <c r="K2194"/>
      <c r="L2194"/>
      <c r="M2194"/>
      <c r="N2194"/>
    </row>
    <row r="2195" spans="1:14" ht="12">
      <c r="A2195"/>
      <c r="B2195"/>
      <c r="C2195"/>
      <c r="D2195"/>
      <c r="E2195"/>
      <c r="F2195"/>
      <c r="G2195"/>
      <c r="H2195"/>
      <c r="I2195"/>
      <c r="J2195"/>
      <c r="K2195"/>
      <c r="L2195"/>
      <c r="M2195"/>
      <c r="N2195"/>
    </row>
    <row r="2196" spans="1:14" ht="12">
      <c r="A2196"/>
      <c r="B2196"/>
      <c r="C2196"/>
      <c r="D2196"/>
      <c r="E2196"/>
      <c r="F2196"/>
      <c r="G2196"/>
      <c r="H2196"/>
      <c r="I2196"/>
      <c r="J2196"/>
      <c r="K2196"/>
      <c r="L2196"/>
      <c r="M2196"/>
      <c r="N2196"/>
    </row>
    <row r="2197" spans="1:14" ht="12">
      <c r="A2197"/>
      <c r="B2197"/>
      <c r="C2197"/>
      <c r="D2197"/>
      <c r="E2197"/>
      <c r="F2197"/>
      <c r="G2197"/>
      <c r="H2197"/>
      <c r="I2197"/>
      <c r="J2197"/>
      <c r="K2197"/>
      <c r="L2197"/>
      <c r="M2197"/>
      <c r="N2197"/>
    </row>
    <row r="2198" spans="1:14" ht="12">
      <c r="A2198"/>
      <c r="B2198"/>
      <c r="C2198"/>
      <c r="D2198"/>
      <c r="E2198"/>
      <c r="F2198"/>
      <c r="G2198"/>
      <c r="H2198"/>
      <c r="I2198"/>
      <c r="J2198"/>
      <c r="K2198"/>
      <c r="L2198"/>
      <c r="M2198"/>
      <c r="N2198"/>
    </row>
    <row r="2199" spans="1:14" ht="12">
      <c r="A2199"/>
      <c r="B2199"/>
      <c r="C2199"/>
      <c r="D2199"/>
      <c r="E2199"/>
      <c r="F2199"/>
      <c r="G2199"/>
      <c r="H2199"/>
      <c r="I2199"/>
      <c r="J2199"/>
      <c r="K2199"/>
      <c r="L2199"/>
      <c r="M2199"/>
      <c r="N2199"/>
    </row>
    <row r="2200" spans="1:14" ht="12">
      <c r="A2200"/>
      <c r="B2200"/>
      <c r="C2200"/>
      <c r="D2200"/>
      <c r="E2200"/>
      <c r="F2200"/>
      <c r="G2200"/>
      <c r="H2200"/>
      <c r="I2200"/>
      <c r="J2200"/>
      <c r="K2200"/>
      <c r="L2200"/>
      <c r="M2200"/>
      <c r="N2200"/>
    </row>
    <row r="2201" spans="1:14" ht="12">
      <c r="A2201"/>
      <c r="B2201"/>
      <c r="C2201"/>
      <c r="D2201"/>
      <c r="E2201"/>
      <c r="F2201"/>
      <c r="G2201"/>
      <c r="H2201"/>
      <c r="I2201"/>
      <c r="J2201"/>
      <c r="K2201"/>
      <c r="L2201"/>
      <c r="M2201"/>
      <c r="N2201"/>
    </row>
    <row r="2202" spans="1:14" ht="12">
      <c r="A2202"/>
      <c r="B2202"/>
      <c r="C2202"/>
      <c r="D2202"/>
      <c r="E2202"/>
      <c r="F2202"/>
      <c r="G2202"/>
      <c r="H2202"/>
      <c r="I2202"/>
      <c r="J2202"/>
      <c r="K2202"/>
      <c r="L2202"/>
      <c r="M2202"/>
      <c r="N2202"/>
    </row>
    <row r="2203" spans="1:14" ht="12">
      <c r="A2203"/>
      <c r="B2203"/>
      <c r="C2203"/>
      <c r="D2203"/>
      <c r="E2203"/>
      <c r="F2203"/>
      <c r="G2203"/>
      <c r="H2203"/>
      <c r="I2203"/>
      <c r="J2203"/>
      <c r="K2203"/>
      <c r="L2203"/>
      <c r="M2203"/>
      <c r="N2203"/>
    </row>
    <row r="2204" spans="1:14" ht="12">
      <c r="A2204"/>
      <c r="B2204"/>
      <c r="C2204"/>
      <c r="D2204"/>
      <c r="E2204"/>
      <c r="F2204"/>
      <c r="G2204"/>
      <c r="H2204"/>
      <c r="I2204"/>
      <c r="J2204"/>
      <c r="K2204"/>
      <c r="L2204"/>
      <c r="M2204"/>
      <c r="N2204"/>
    </row>
    <row r="2205" spans="1:14" ht="12">
      <c r="A2205"/>
      <c r="B2205"/>
      <c r="C2205"/>
      <c r="D2205"/>
      <c r="E2205"/>
      <c r="F2205"/>
      <c r="G2205"/>
      <c r="H2205"/>
      <c r="I2205"/>
      <c r="J2205"/>
      <c r="K2205"/>
      <c r="L2205"/>
      <c r="M2205"/>
      <c r="N2205"/>
    </row>
    <row r="2206" spans="1:14" ht="12">
      <c r="A2206"/>
      <c r="B2206"/>
      <c r="C2206"/>
      <c r="D2206"/>
      <c r="E2206"/>
      <c r="F2206"/>
      <c r="G2206"/>
      <c r="H2206"/>
      <c r="I2206"/>
      <c r="J2206"/>
      <c r="K2206"/>
      <c r="L2206"/>
      <c r="M2206"/>
      <c r="N2206"/>
    </row>
    <row r="2207" spans="1:14" ht="12">
      <c r="A2207"/>
      <c r="B2207"/>
      <c r="C2207"/>
      <c r="D2207"/>
      <c r="E2207"/>
      <c r="F2207"/>
      <c r="G2207"/>
      <c r="H2207"/>
      <c r="I2207"/>
      <c r="J2207"/>
      <c r="K2207"/>
      <c r="L2207"/>
      <c r="M2207"/>
      <c r="N2207"/>
    </row>
    <row r="2208" spans="1:14" ht="12">
      <c r="A2208"/>
      <c r="B2208"/>
      <c r="C2208"/>
      <c r="D2208"/>
      <c r="E2208"/>
      <c r="F2208"/>
      <c r="G2208"/>
      <c r="H2208"/>
      <c r="I2208"/>
      <c r="J2208"/>
      <c r="K2208"/>
      <c r="L2208"/>
      <c r="M2208"/>
      <c r="N2208"/>
    </row>
    <row r="2209" spans="1:14" ht="12">
      <c r="A2209"/>
      <c r="B2209"/>
      <c r="C2209"/>
      <c r="D2209"/>
      <c r="E2209"/>
      <c r="F2209"/>
      <c r="G2209"/>
      <c r="H2209"/>
      <c r="I2209"/>
      <c r="J2209"/>
      <c r="K2209"/>
      <c r="L2209"/>
      <c r="M2209"/>
      <c r="N2209"/>
    </row>
    <row r="2210" spans="1:14" ht="12">
      <c r="A2210"/>
      <c r="B2210"/>
      <c r="C2210"/>
      <c r="D2210"/>
      <c r="E2210"/>
      <c r="F2210"/>
      <c r="G2210"/>
      <c r="H2210"/>
      <c r="I2210"/>
      <c r="J2210"/>
      <c r="K2210"/>
      <c r="L2210"/>
      <c r="M2210"/>
      <c r="N2210"/>
    </row>
    <row r="2211" spans="1:14" ht="12">
      <c r="A2211"/>
      <c r="B2211"/>
      <c r="C2211"/>
      <c r="D2211"/>
      <c r="E2211"/>
      <c r="F2211"/>
      <c r="G2211"/>
      <c r="H2211"/>
      <c r="I2211"/>
      <c r="J2211"/>
      <c r="K2211"/>
      <c r="L2211"/>
      <c r="M2211"/>
      <c r="N2211"/>
    </row>
    <row r="2212" spans="1:14" ht="12">
      <c r="A2212"/>
      <c r="B2212"/>
      <c r="C2212"/>
      <c r="D2212"/>
      <c r="E2212"/>
      <c r="F2212"/>
      <c r="G2212"/>
      <c r="H2212"/>
      <c r="I2212"/>
      <c r="J2212"/>
      <c r="K2212"/>
      <c r="L2212"/>
      <c r="M2212"/>
      <c r="N2212"/>
    </row>
    <row r="2213" spans="1:14" ht="12">
      <c r="A2213"/>
      <c r="B2213"/>
      <c r="C2213"/>
      <c r="D2213"/>
      <c r="E2213"/>
      <c r="F2213"/>
      <c r="G2213"/>
      <c r="H2213"/>
      <c r="I2213"/>
      <c r="J2213"/>
      <c r="K2213"/>
      <c r="L2213"/>
      <c r="M2213"/>
      <c r="N2213"/>
    </row>
    <row r="2214" spans="1:14" ht="12">
      <c r="A2214"/>
      <c r="B2214"/>
      <c r="C2214"/>
      <c r="D2214"/>
      <c r="E2214"/>
      <c r="F2214"/>
      <c r="G2214"/>
      <c r="H2214"/>
      <c r="I2214"/>
      <c r="J2214"/>
      <c r="K2214"/>
      <c r="L2214"/>
      <c r="M2214"/>
      <c r="N2214"/>
    </row>
    <row r="2215" spans="1:14" ht="12">
      <c r="A2215"/>
      <c r="B2215"/>
      <c r="C2215"/>
      <c r="D2215"/>
      <c r="E2215"/>
      <c r="F2215"/>
      <c r="G2215"/>
      <c r="H2215"/>
      <c r="I2215"/>
      <c r="J2215"/>
      <c r="K2215"/>
      <c r="L2215"/>
      <c r="M2215"/>
      <c r="N2215"/>
    </row>
    <row r="2216" spans="1:14" ht="12">
      <c r="A2216"/>
      <c r="B2216"/>
      <c r="C2216"/>
      <c r="D2216"/>
      <c r="E2216"/>
      <c r="F2216"/>
      <c r="G2216"/>
      <c r="H2216"/>
      <c r="I2216"/>
      <c r="J2216"/>
      <c r="K2216"/>
      <c r="L2216"/>
      <c r="M2216"/>
      <c r="N2216"/>
    </row>
    <row r="2217" spans="1:14" ht="12">
      <c r="A2217"/>
      <c r="B2217"/>
      <c r="C2217"/>
      <c r="D2217"/>
      <c r="E2217"/>
      <c r="F2217"/>
      <c r="G2217"/>
      <c r="H2217"/>
      <c r="I2217"/>
      <c r="J2217"/>
      <c r="K2217"/>
      <c r="L2217"/>
      <c r="M2217"/>
      <c r="N2217"/>
    </row>
    <row r="2218" spans="1:14" ht="12">
      <c r="A2218"/>
      <c r="B2218"/>
      <c r="C2218"/>
      <c r="D2218"/>
      <c r="E2218"/>
      <c r="F2218"/>
      <c r="G2218"/>
      <c r="H2218"/>
      <c r="I2218"/>
      <c r="J2218"/>
      <c r="K2218"/>
      <c r="L2218"/>
      <c r="M2218"/>
      <c r="N2218"/>
    </row>
    <row r="2219" spans="1:14" ht="12">
      <c r="A2219"/>
      <c r="B2219"/>
      <c r="C2219"/>
      <c r="D2219"/>
      <c r="E2219"/>
      <c r="F2219"/>
      <c r="G2219"/>
      <c r="H2219"/>
      <c r="I2219"/>
      <c r="J2219"/>
      <c r="K2219"/>
      <c r="L2219"/>
      <c r="M2219"/>
      <c r="N2219"/>
    </row>
    <row r="2220" spans="1:14" ht="12">
      <c r="A2220"/>
      <c r="B2220"/>
      <c r="C2220"/>
      <c r="D2220"/>
      <c r="E2220"/>
      <c r="F2220"/>
      <c r="G2220"/>
      <c r="H2220"/>
      <c r="I2220"/>
      <c r="J2220"/>
      <c r="K2220"/>
      <c r="L2220"/>
      <c r="M2220"/>
      <c r="N2220"/>
    </row>
    <row r="2221" spans="1:14" ht="12">
      <c r="A2221"/>
      <c r="B2221"/>
      <c r="C2221"/>
      <c r="D2221"/>
      <c r="E2221"/>
      <c r="F2221"/>
      <c r="G2221"/>
      <c r="H2221"/>
      <c r="I2221"/>
      <c r="J2221"/>
      <c r="K2221"/>
      <c r="L2221"/>
      <c r="M2221"/>
      <c r="N2221"/>
    </row>
    <row r="2222" spans="1:14" ht="12">
      <c r="A2222"/>
      <c r="B2222"/>
      <c r="C2222"/>
      <c r="D2222"/>
      <c r="E2222"/>
      <c r="F2222"/>
      <c r="G2222"/>
      <c r="H2222"/>
      <c r="I2222"/>
      <c r="J2222"/>
      <c r="K2222"/>
      <c r="L2222"/>
      <c r="M2222"/>
      <c r="N2222"/>
    </row>
    <row r="2223" spans="1:14" ht="12">
      <c r="A2223"/>
      <c r="B2223"/>
      <c r="C2223"/>
      <c r="D2223"/>
      <c r="E2223"/>
      <c r="F2223"/>
      <c r="G2223"/>
      <c r="H2223"/>
      <c r="I2223"/>
      <c r="J2223"/>
      <c r="K2223"/>
      <c r="L2223"/>
      <c r="M2223"/>
      <c r="N2223"/>
    </row>
    <row r="2224" spans="1:14" ht="12">
      <c r="A2224"/>
      <c r="B2224"/>
      <c r="C2224"/>
      <c r="D2224"/>
      <c r="E2224"/>
      <c r="F2224"/>
      <c r="G2224"/>
      <c r="H2224"/>
      <c r="I2224"/>
      <c r="J2224"/>
      <c r="K2224"/>
      <c r="L2224"/>
      <c r="M2224"/>
      <c r="N2224"/>
    </row>
    <row r="2225" spans="1:14" ht="12">
      <c r="A2225"/>
      <c r="B2225"/>
      <c r="C2225"/>
      <c r="D2225"/>
      <c r="E2225"/>
      <c r="F2225"/>
      <c r="G2225"/>
      <c r="H2225"/>
      <c r="I2225"/>
      <c r="J2225"/>
      <c r="K2225"/>
      <c r="L2225"/>
      <c r="M2225"/>
      <c r="N2225"/>
    </row>
    <row r="2226" spans="1:14" ht="12">
      <c r="A2226"/>
      <c r="B2226"/>
      <c r="C2226"/>
      <c r="D2226"/>
      <c r="E2226"/>
      <c r="F2226"/>
      <c r="G2226"/>
      <c r="H2226"/>
      <c r="I2226"/>
      <c r="J2226"/>
      <c r="K2226"/>
      <c r="L2226"/>
      <c r="M2226"/>
      <c r="N2226"/>
    </row>
    <row r="2227" spans="1:14" ht="12">
      <c r="A2227"/>
      <c r="B2227"/>
      <c r="C2227"/>
      <c r="D2227"/>
      <c r="E2227"/>
      <c r="F2227"/>
      <c r="G2227"/>
      <c r="H2227"/>
      <c r="I2227"/>
      <c r="J2227"/>
      <c r="K2227"/>
      <c r="L2227"/>
      <c r="M2227"/>
      <c r="N2227"/>
    </row>
    <row r="2228" spans="1:14" ht="12">
      <c r="A2228"/>
      <c r="B2228"/>
      <c r="C2228"/>
      <c r="D2228"/>
      <c r="E2228"/>
      <c r="F2228"/>
      <c r="G2228"/>
      <c r="H2228"/>
      <c r="I2228"/>
      <c r="J2228"/>
      <c r="K2228"/>
      <c r="L2228"/>
      <c r="M2228"/>
      <c r="N2228"/>
    </row>
    <row r="2229" spans="1:14" ht="12">
      <c r="A2229"/>
      <c r="B2229"/>
      <c r="C2229"/>
      <c r="D2229"/>
      <c r="E2229"/>
      <c r="F2229"/>
      <c r="G2229"/>
      <c r="H2229"/>
      <c r="I2229"/>
      <c r="J2229"/>
      <c r="K2229"/>
      <c r="L2229"/>
      <c r="M2229"/>
      <c r="N2229"/>
    </row>
    <row r="2230" spans="1:14" ht="12">
      <c r="A2230"/>
      <c r="B2230"/>
      <c r="C2230"/>
      <c r="D2230"/>
      <c r="E2230"/>
      <c r="F2230"/>
      <c r="G2230"/>
      <c r="H2230"/>
      <c r="I2230"/>
      <c r="J2230"/>
      <c r="K2230"/>
      <c r="L2230"/>
      <c r="M2230"/>
      <c r="N2230"/>
    </row>
    <row r="2231" spans="1:14" ht="12">
      <c r="A2231"/>
      <c r="B2231"/>
      <c r="C2231"/>
      <c r="D2231"/>
      <c r="E2231"/>
      <c r="F2231"/>
      <c r="G2231"/>
      <c r="H2231"/>
      <c r="I2231"/>
      <c r="J2231"/>
      <c r="K2231"/>
      <c r="L2231"/>
      <c r="M2231"/>
      <c r="N2231"/>
    </row>
    <row r="2232" spans="1:14" ht="12">
      <c r="A2232"/>
      <c r="B2232"/>
      <c r="C2232"/>
      <c r="D2232"/>
      <c r="E2232"/>
      <c r="F2232"/>
      <c r="G2232"/>
      <c r="H2232"/>
      <c r="I2232"/>
      <c r="J2232"/>
      <c r="K2232"/>
      <c r="L2232"/>
      <c r="M2232"/>
      <c r="N2232"/>
    </row>
    <row r="2233" spans="1:14" ht="12">
      <c r="A2233"/>
      <c r="B2233"/>
      <c r="C2233"/>
      <c r="D2233"/>
      <c r="E2233"/>
      <c r="F2233"/>
      <c r="G2233"/>
      <c r="H2233"/>
      <c r="I2233"/>
      <c r="J2233"/>
      <c r="K2233"/>
      <c r="L2233"/>
      <c r="M2233"/>
      <c r="N2233"/>
    </row>
    <row r="2234" spans="1:14" ht="12">
      <c r="A2234"/>
      <c r="B2234"/>
      <c r="C2234"/>
      <c r="D2234"/>
      <c r="E2234"/>
      <c r="F2234"/>
      <c r="G2234"/>
      <c r="H2234"/>
      <c r="I2234"/>
      <c r="J2234"/>
      <c r="K2234"/>
      <c r="L2234"/>
      <c r="M2234"/>
      <c r="N2234"/>
    </row>
    <row r="2235" spans="1:14" ht="12">
      <c r="A2235"/>
      <c r="B2235"/>
      <c r="C2235"/>
      <c r="D2235"/>
      <c r="E2235"/>
      <c r="F2235"/>
      <c r="G2235"/>
      <c r="H2235"/>
      <c r="I2235"/>
      <c r="J2235"/>
      <c r="K2235"/>
      <c r="L2235"/>
      <c r="M2235"/>
      <c r="N2235"/>
    </row>
    <row r="2236" spans="1:14" ht="12">
      <c r="A2236"/>
      <c r="B2236"/>
      <c r="C2236"/>
      <c r="D2236"/>
      <c r="E2236"/>
      <c r="F2236"/>
      <c r="G2236"/>
      <c r="H2236"/>
      <c r="I2236"/>
      <c r="J2236"/>
      <c r="K2236"/>
      <c r="L2236"/>
      <c r="M2236"/>
      <c r="N2236"/>
    </row>
    <row r="2237" spans="1:14" ht="12">
      <c r="A2237"/>
      <c r="B2237"/>
      <c r="C2237"/>
      <c r="D2237"/>
      <c r="E2237"/>
      <c r="F2237"/>
      <c r="G2237"/>
      <c r="H2237"/>
      <c r="I2237"/>
      <c r="J2237"/>
      <c r="K2237"/>
      <c r="L2237"/>
      <c r="M2237"/>
      <c r="N2237"/>
    </row>
    <row r="2238" spans="1:14" ht="12">
      <c r="A2238"/>
      <c r="B2238"/>
      <c r="C2238"/>
      <c r="D2238"/>
      <c r="E2238"/>
      <c r="F2238"/>
      <c r="G2238"/>
      <c r="H2238"/>
      <c r="I2238"/>
      <c r="J2238"/>
      <c r="K2238"/>
      <c r="L2238"/>
      <c r="M2238"/>
      <c r="N2238"/>
    </row>
    <row r="2239" spans="1:14" ht="12">
      <c r="A2239"/>
      <c r="B2239"/>
      <c r="C2239"/>
      <c r="D2239"/>
      <c r="E2239"/>
      <c r="F2239"/>
      <c r="G2239"/>
      <c r="H2239"/>
      <c r="I2239"/>
      <c r="J2239"/>
      <c r="K2239"/>
      <c r="L2239"/>
      <c r="M2239"/>
      <c r="N2239"/>
    </row>
    <row r="2240" spans="1:14" ht="12">
      <c r="A2240"/>
      <c r="B2240"/>
      <c r="C2240"/>
      <c r="D2240"/>
      <c r="E2240"/>
      <c r="F2240"/>
      <c r="G2240"/>
      <c r="H2240"/>
      <c r="I2240"/>
      <c r="J2240"/>
      <c r="K2240"/>
      <c r="L2240"/>
      <c r="M2240"/>
      <c r="N2240"/>
    </row>
    <row r="2241" spans="1:14" ht="12">
      <c r="A2241"/>
      <c r="B2241"/>
      <c r="C2241"/>
      <c r="D2241"/>
      <c r="E2241"/>
      <c r="F2241"/>
      <c r="G2241"/>
      <c r="H2241"/>
      <c r="I2241"/>
      <c r="J2241"/>
      <c r="K2241"/>
      <c r="L2241"/>
      <c r="M2241"/>
      <c r="N2241"/>
    </row>
    <row r="2242" spans="1:14" ht="12">
      <c r="A2242"/>
      <c r="B2242"/>
      <c r="C2242"/>
      <c r="D2242"/>
      <c r="E2242"/>
      <c r="F2242"/>
      <c r="G2242"/>
      <c r="H2242"/>
      <c r="I2242"/>
      <c r="J2242"/>
      <c r="K2242"/>
      <c r="L2242"/>
      <c r="M2242"/>
      <c r="N2242"/>
    </row>
    <row r="2243" spans="1:14" ht="12">
      <c r="A2243"/>
      <c r="B2243"/>
      <c r="C2243"/>
      <c r="D2243"/>
      <c r="E2243"/>
      <c r="F2243"/>
      <c r="G2243"/>
      <c r="H2243"/>
      <c r="I2243"/>
      <c r="J2243"/>
      <c r="K2243"/>
      <c r="L2243"/>
      <c r="M2243"/>
      <c r="N2243"/>
    </row>
    <row r="2244" spans="1:14" ht="12">
      <c r="A2244"/>
      <c r="B2244"/>
      <c r="C2244"/>
      <c r="D2244"/>
      <c r="E2244"/>
      <c r="F2244"/>
      <c r="G2244"/>
      <c r="H2244"/>
      <c r="I2244"/>
      <c r="J2244"/>
      <c r="K2244"/>
      <c r="L2244"/>
      <c r="M2244"/>
      <c r="N2244"/>
    </row>
    <row r="2245" spans="1:14" ht="12">
      <c r="A2245"/>
      <c r="B2245"/>
      <c r="C2245"/>
      <c r="D2245"/>
      <c r="E2245"/>
      <c r="F2245"/>
      <c r="G2245"/>
      <c r="H2245"/>
      <c r="I2245"/>
      <c r="J2245"/>
      <c r="K2245"/>
      <c r="L2245"/>
      <c r="M2245"/>
      <c r="N2245"/>
    </row>
    <row r="2246" spans="1:14" ht="12">
      <c r="A2246"/>
      <c r="B2246"/>
      <c r="C2246"/>
      <c r="D2246"/>
      <c r="E2246"/>
      <c r="F2246"/>
      <c r="G2246"/>
      <c r="H2246"/>
      <c r="I2246"/>
      <c r="J2246"/>
      <c r="K2246"/>
      <c r="L2246"/>
      <c r="M2246"/>
      <c r="N2246"/>
    </row>
    <row r="2247" spans="1:14" ht="12">
      <c r="A2247"/>
      <c r="B2247"/>
      <c r="C2247"/>
      <c r="D2247"/>
      <c r="E2247"/>
      <c r="F2247"/>
      <c r="G2247"/>
      <c r="H2247"/>
      <c r="I2247"/>
      <c r="J2247"/>
      <c r="K2247"/>
      <c r="L2247"/>
      <c r="M2247"/>
      <c r="N2247"/>
    </row>
    <row r="2248" spans="1:14" ht="12">
      <c r="A2248"/>
      <c r="B2248"/>
      <c r="C2248"/>
      <c r="D2248"/>
      <c r="E2248"/>
      <c r="F2248"/>
      <c r="G2248"/>
      <c r="H2248"/>
      <c r="I2248"/>
      <c r="J2248"/>
      <c r="K2248"/>
      <c r="L2248"/>
      <c r="M2248"/>
      <c r="N2248"/>
    </row>
    <row r="2249" spans="1:14" ht="12">
      <c r="A2249"/>
      <c r="B2249"/>
      <c r="C2249"/>
      <c r="D2249"/>
      <c r="E2249"/>
      <c r="F2249"/>
      <c r="G2249"/>
      <c r="H2249"/>
      <c r="I2249"/>
      <c r="J2249"/>
      <c r="K2249"/>
      <c r="L2249"/>
      <c r="M2249"/>
      <c r="N2249"/>
    </row>
    <row r="2250" spans="1:14" ht="12">
      <c r="A2250"/>
      <c r="B2250"/>
      <c r="C2250"/>
      <c r="D2250"/>
      <c r="E2250"/>
      <c r="F2250"/>
      <c r="G2250"/>
      <c r="H2250"/>
      <c r="I2250"/>
      <c r="J2250"/>
      <c r="K2250"/>
      <c r="L2250"/>
      <c r="M2250"/>
      <c r="N2250"/>
    </row>
    <row r="2251" spans="1:14" ht="12">
      <c r="A2251"/>
      <c r="B2251"/>
      <c r="C2251"/>
      <c r="D2251"/>
      <c r="E2251"/>
      <c r="F2251"/>
      <c r="G2251"/>
      <c r="H2251"/>
      <c r="I2251"/>
      <c r="J2251"/>
      <c r="K2251"/>
      <c r="L2251"/>
      <c r="M2251"/>
      <c r="N2251"/>
    </row>
    <row r="2252" spans="1:14" ht="12">
      <c r="A2252"/>
      <c r="B2252"/>
      <c r="C2252"/>
      <c r="D2252"/>
      <c r="E2252"/>
      <c r="F2252"/>
      <c r="G2252"/>
      <c r="H2252"/>
      <c r="I2252"/>
      <c r="J2252"/>
      <c r="K2252"/>
      <c r="L2252"/>
      <c r="M2252"/>
      <c r="N2252"/>
    </row>
    <row r="2253" spans="1:14" ht="12">
      <c r="A2253"/>
      <c r="B2253"/>
      <c r="C2253"/>
      <c r="D2253"/>
      <c r="E2253"/>
      <c r="F2253"/>
      <c r="G2253"/>
      <c r="H2253"/>
      <c r="I2253"/>
      <c r="J2253"/>
      <c r="K2253"/>
      <c r="L2253"/>
      <c r="M2253"/>
      <c r="N2253"/>
    </row>
    <row r="2254" spans="1:14" ht="12">
      <c r="A2254"/>
      <c r="B2254"/>
      <c r="C2254"/>
      <c r="D2254"/>
      <c r="E2254"/>
      <c r="F2254"/>
      <c r="G2254"/>
      <c r="H2254"/>
      <c r="I2254"/>
      <c r="J2254"/>
      <c r="K2254"/>
      <c r="L2254"/>
      <c r="M2254"/>
      <c r="N2254"/>
    </row>
    <row r="2255" spans="1:14" ht="12">
      <c r="A2255"/>
      <c r="B2255"/>
      <c r="C2255"/>
      <c r="D2255"/>
      <c r="E2255"/>
      <c r="F2255"/>
      <c r="G2255"/>
      <c r="H2255"/>
      <c r="I2255"/>
      <c r="J2255"/>
      <c r="K2255"/>
      <c r="L2255"/>
      <c r="M2255"/>
      <c r="N2255"/>
    </row>
    <row r="2256" spans="1:14" ht="12">
      <c r="A2256"/>
      <c r="B2256"/>
      <c r="C2256"/>
      <c r="D2256"/>
      <c r="E2256"/>
      <c r="F2256"/>
      <c r="G2256"/>
      <c r="H2256"/>
      <c r="I2256"/>
      <c r="J2256"/>
      <c r="K2256"/>
      <c r="L2256"/>
      <c r="M2256"/>
      <c r="N2256"/>
    </row>
    <row r="2257" spans="1:14" ht="12">
      <c r="A2257"/>
      <c r="B2257"/>
      <c r="C2257"/>
      <c r="D2257"/>
      <c r="E2257"/>
      <c r="F2257"/>
      <c r="G2257"/>
      <c r="H2257"/>
      <c r="I2257"/>
      <c r="J2257"/>
      <c r="K2257"/>
      <c r="L2257"/>
      <c r="M2257"/>
      <c r="N2257"/>
    </row>
    <row r="2258" spans="1:14" ht="12">
      <c r="A2258"/>
      <c r="B2258"/>
      <c r="C2258"/>
      <c r="D2258"/>
      <c r="E2258"/>
      <c r="F2258"/>
      <c r="G2258"/>
      <c r="H2258"/>
      <c r="I2258"/>
      <c r="J2258"/>
      <c r="K2258"/>
      <c r="L2258"/>
      <c r="M2258"/>
      <c r="N2258"/>
    </row>
    <row r="2259" spans="1:14" ht="12">
      <c r="A2259"/>
      <c r="B2259"/>
      <c r="C2259"/>
      <c r="D2259"/>
      <c r="E2259"/>
      <c r="F2259"/>
      <c r="G2259"/>
      <c r="H2259"/>
      <c r="I2259"/>
      <c r="J2259"/>
      <c r="K2259"/>
      <c r="L2259"/>
      <c r="M2259"/>
      <c r="N2259"/>
    </row>
    <row r="2260" spans="1:14" ht="12">
      <c r="A2260"/>
      <c r="B2260"/>
      <c r="C2260"/>
      <c r="D2260"/>
      <c r="E2260"/>
      <c r="F2260"/>
      <c r="G2260"/>
      <c r="H2260"/>
      <c r="I2260"/>
      <c r="J2260"/>
      <c r="K2260"/>
      <c r="L2260"/>
      <c r="M2260"/>
      <c r="N2260"/>
    </row>
    <row r="2261" spans="1:14" ht="12">
      <c r="A2261"/>
      <c r="B2261"/>
      <c r="C2261"/>
      <c r="D2261"/>
      <c r="E2261"/>
      <c r="F2261"/>
      <c r="G2261"/>
      <c r="H2261"/>
      <c r="I2261"/>
      <c r="J2261"/>
      <c r="K2261"/>
      <c r="L2261"/>
      <c r="M2261"/>
      <c r="N2261"/>
    </row>
    <row r="2262" spans="1:14" ht="12">
      <c r="A2262"/>
      <c r="B2262"/>
      <c r="C2262"/>
      <c r="D2262"/>
      <c r="E2262"/>
      <c r="F2262"/>
      <c r="G2262"/>
      <c r="H2262"/>
      <c r="I2262"/>
      <c r="J2262"/>
      <c r="K2262"/>
      <c r="L2262"/>
      <c r="M2262"/>
      <c r="N2262"/>
    </row>
    <row r="2263" spans="1:14" ht="12">
      <c r="A2263"/>
      <c r="B2263"/>
      <c r="C2263"/>
      <c r="D2263"/>
      <c r="E2263"/>
      <c r="F2263"/>
      <c r="G2263"/>
      <c r="H2263"/>
      <c r="I2263"/>
      <c r="J2263"/>
      <c r="K2263"/>
      <c r="L2263"/>
      <c r="M2263"/>
      <c r="N2263"/>
    </row>
    <row r="2264" spans="1:14" ht="12">
      <c r="A2264"/>
      <c r="B2264"/>
      <c r="C2264"/>
      <c r="D2264"/>
      <c r="E2264"/>
      <c r="F2264"/>
      <c r="G2264"/>
      <c r="H2264"/>
      <c r="I2264"/>
      <c r="J2264"/>
      <c r="K2264"/>
      <c r="L2264"/>
      <c r="M2264"/>
      <c r="N2264"/>
    </row>
    <row r="2265" spans="1:14" ht="12">
      <c r="A2265"/>
      <c r="B2265"/>
      <c r="C2265"/>
      <c r="D2265"/>
      <c r="E2265"/>
      <c r="F2265"/>
      <c r="G2265"/>
      <c r="H2265"/>
      <c r="I2265"/>
      <c r="J2265"/>
      <c r="K2265"/>
      <c r="L2265"/>
      <c r="M2265"/>
      <c r="N2265"/>
    </row>
    <row r="2266" spans="1:14" ht="12">
      <c r="A2266"/>
      <c r="B2266"/>
      <c r="C2266"/>
      <c r="D2266"/>
      <c r="E2266"/>
      <c r="F2266"/>
      <c r="G2266"/>
      <c r="H2266"/>
      <c r="I2266"/>
      <c r="J2266"/>
      <c r="K2266"/>
      <c r="L2266"/>
      <c r="M2266"/>
      <c r="N2266"/>
    </row>
    <row r="2267" spans="1:14" ht="12">
      <c r="A2267"/>
      <c r="B2267"/>
      <c r="C2267"/>
      <c r="D2267"/>
      <c r="E2267"/>
      <c r="F2267"/>
      <c r="G2267"/>
      <c r="H2267"/>
      <c r="I2267"/>
      <c r="J2267"/>
      <c r="K2267"/>
      <c r="L2267"/>
      <c r="M2267"/>
      <c r="N2267"/>
    </row>
    <row r="2268" spans="1:14" ht="12">
      <c r="A2268"/>
      <c r="B2268"/>
      <c r="C2268"/>
      <c r="D2268"/>
      <c r="E2268"/>
      <c r="F2268"/>
      <c r="G2268"/>
      <c r="H2268"/>
      <c r="I2268"/>
      <c r="J2268"/>
      <c r="K2268"/>
      <c r="L2268"/>
      <c r="M2268"/>
      <c r="N2268"/>
    </row>
    <row r="2269" spans="1:14" ht="12">
      <c r="A2269"/>
      <c r="B2269"/>
      <c r="C2269"/>
      <c r="D2269"/>
      <c r="E2269"/>
      <c r="F2269"/>
      <c r="G2269"/>
      <c r="H2269"/>
      <c r="I2269"/>
      <c r="J2269"/>
      <c r="K2269"/>
      <c r="L2269"/>
      <c r="M2269"/>
      <c r="N2269"/>
    </row>
    <row r="2270" spans="1:14" ht="12">
      <c r="A2270"/>
      <c r="B2270"/>
      <c r="C2270"/>
      <c r="D2270"/>
      <c r="E2270"/>
      <c r="F2270"/>
      <c r="G2270"/>
      <c r="H2270"/>
      <c r="I2270"/>
      <c r="J2270"/>
      <c r="K2270"/>
      <c r="L2270"/>
      <c r="M2270"/>
      <c r="N2270"/>
    </row>
    <row r="2271" spans="1:14" ht="12">
      <c r="A2271"/>
      <c r="B2271"/>
      <c r="C2271"/>
      <c r="D2271"/>
      <c r="E2271"/>
      <c r="F2271"/>
      <c r="G2271"/>
      <c r="H2271"/>
      <c r="I2271"/>
      <c r="J2271"/>
      <c r="K2271"/>
      <c r="L2271"/>
      <c r="M2271"/>
      <c r="N2271"/>
    </row>
    <row r="2272" spans="1:14" ht="12">
      <c r="A2272"/>
      <c r="B2272"/>
      <c r="C2272"/>
      <c r="D2272"/>
      <c r="E2272"/>
      <c r="F2272"/>
      <c r="G2272"/>
      <c r="H2272"/>
      <c r="I2272"/>
      <c r="J2272"/>
      <c r="K2272"/>
      <c r="L2272"/>
      <c r="M2272"/>
      <c r="N2272"/>
    </row>
    <row r="2273" spans="1:14" ht="12">
      <c r="A2273"/>
      <c r="B2273"/>
      <c r="C2273"/>
      <c r="D2273"/>
      <c r="E2273"/>
      <c r="F2273"/>
      <c r="G2273"/>
      <c r="H2273"/>
      <c r="I2273"/>
      <c r="J2273"/>
      <c r="K2273"/>
      <c r="L2273"/>
      <c r="M2273"/>
      <c r="N2273"/>
    </row>
    <row r="2274" spans="1:14" ht="12">
      <c r="A2274"/>
      <c r="B2274"/>
      <c r="C2274"/>
      <c r="D2274"/>
      <c r="E2274"/>
      <c r="F2274"/>
      <c r="G2274"/>
      <c r="H2274"/>
      <c r="I2274"/>
      <c r="J2274"/>
      <c r="K2274"/>
      <c r="L2274"/>
      <c r="M2274"/>
      <c r="N2274"/>
    </row>
    <row r="2275" spans="1:14" ht="12">
      <c r="A2275"/>
      <c r="B2275"/>
      <c r="C2275"/>
      <c r="D2275"/>
      <c r="E2275"/>
      <c r="F2275"/>
      <c r="G2275"/>
      <c r="H2275"/>
      <c r="I2275"/>
      <c r="J2275"/>
      <c r="K2275"/>
      <c r="L2275"/>
      <c r="M2275"/>
      <c r="N2275"/>
    </row>
    <row r="2276" spans="1:14" ht="12">
      <c r="A2276"/>
      <c r="B2276"/>
      <c r="C2276"/>
      <c r="D2276"/>
      <c r="E2276"/>
      <c r="F2276"/>
      <c r="G2276"/>
      <c r="H2276"/>
      <c r="I2276"/>
      <c r="J2276"/>
      <c r="K2276"/>
      <c r="L2276"/>
      <c r="M2276"/>
      <c r="N2276"/>
    </row>
    <row r="2277" spans="1:14" ht="12">
      <c r="A2277"/>
      <c r="B2277"/>
      <c r="C2277"/>
      <c r="D2277"/>
      <c r="E2277"/>
      <c r="F2277"/>
      <c r="G2277"/>
      <c r="H2277"/>
      <c r="I2277"/>
      <c r="J2277"/>
      <c r="K2277"/>
      <c r="L2277"/>
      <c r="M2277"/>
      <c r="N2277"/>
    </row>
    <row r="2278" spans="1:14" ht="12">
      <c r="A2278"/>
      <c r="B2278"/>
      <c r="C2278"/>
      <c r="D2278"/>
      <c r="E2278"/>
      <c r="F2278"/>
      <c r="G2278"/>
      <c r="H2278"/>
      <c r="I2278"/>
      <c r="J2278"/>
      <c r="K2278"/>
      <c r="L2278"/>
      <c r="M2278"/>
      <c r="N2278"/>
    </row>
    <row r="2279" spans="1:14" ht="12">
      <c r="A2279"/>
      <c r="B2279"/>
      <c r="C2279"/>
      <c r="D2279"/>
      <c r="E2279"/>
      <c r="F2279"/>
      <c r="G2279"/>
      <c r="H2279"/>
      <c r="I2279"/>
      <c r="J2279"/>
      <c r="K2279"/>
      <c r="L2279"/>
      <c r="M2279"/>
      <c r="N2279"/>
    </row>
    <row r="2280" spans="1:14" ht="12">
      <c r="A2280"/>
      <c r="B2280"/>
      <c r="C2280"/>
      <c r="D2280"/>
      <c r="E2280"/>
      <c r="F2280"/>
      <c r="G2280"/>
      <c r="H2280"/>
      <c r="I2280"/>
      <c r="J2280"/>
      <c r="K2280"/>
      <c r="L2280"/>
      <c r="M2280"/>
      <c r="N2280"/>
    </row>
    <row r="2281" spans="1:14" ht="12">
      <c r="A2281"/>
      <c r="B2281"/>
      <c r="C2281"/>
      <c r="D2281"/>
      <c r="E2281"/>
      <c r="F2281"/>
      <c r="G2281"/>
      <c r="H2281"/>
      <c r="I2281"/>
      <c r="J2281"/>
      <c r="K2281"/>
      <c r="L2281"/>
      <c r="M2281"/>
      <c r="N2281"/>
    </row>
    <row r="2282" spans="1:14" ht="12">
      <c r="A2282"/>
      <c r="B2282"/>
      <c r="C2282"/>
      <c r="D2282"/>
      <c r="E2282"/>
      <c r="F2282"/>
      <c r="G2282"/>
      <c r="H2282"/>
      <c r="I2282"/>
      <c r="J2282"/>
      <c r="K2282"/>
      <c r="L2282"/>
      <c r="M2282"/>
      <c r="N2282"/>
    </row>
    <row r="2283" spans="1:14" ht="12">
      <c r="A2283"/>
      <c r="B2283"/>
      <c r="C2283"/>
      <c r="D2283"/>
      <c r="E2283"/>
      <c r="F2283"/>
      <c r="G2283"/>
      <c r="H2283"/>
      <c r="I2283"/>
      <c r="J2283"/>
      <c r="K2283"/>
      <c r="L2283"/>
      <c r="M2283"/>
      <c r="N2283"/>
    </row>
    <row r="2284" spans="1:14" ht="12">
      <c r="A2284"/>
      <c r="B2284"/>
      <c r="C2284"/>
      <c r="D2284"/>
      <c r="E2284"/>
      <c r="F2284"/>
      <c r="G2284"/>
      <c r="H2284"/>
      <c r="I2284"/>
      <c r="J2284"/>
      <c r="K2284"/>
      <c r="L2284"/>
      <c r="M2284"/>
      <c r="N2284"/>
    </row>
    <row r="2285" spans="1:14" ht="12">
      <c r="A2285"/>
      <c r="B2285"/>
      <c r="C2285"/>
      <c r="D2285"/>
      <c r="E2285"/>
      <c r="F2285"/>
      <c r="G2285"/>
      <c r="H2285"/>
      <c r="I2285"/>
      <c r="J2285"/>
      <c r="K2285"/>
      <c r="L2285"/>
      <c r="M2285"/>
      <c r="N2285"/>
    </row>
    <row r="2286" spans="1:14" ht="12">
      <c r="A2286"/>
      <c r="B2286"/>
      <c r="C2286"/>
      <c r="D2286"/>
      <c r="E2286"/>
      <c r="F2286"/>
      <c r="G2286"/>
      <c r="H2286"/>
      <c r="I2286"/>
      <c r="J2286"/>
      <c r="K2286"/>
      <c r="L2286"/>
      <c r="M2286"/>
      <c r="N2286"/>
    </row>
    <row r="2287" spans="1:14" ht="12">
      <c r="A2287"/>
      <c r="B2287"/>
      <c r="C2287"/>
      <c r="D2287"/>
      <c r="E2287"/>
      <c r="F2287"/>
      <c r="G2287"/>
      <c r="H2287"/>
      <c r="I2287"/>
      <c r="J2287"/>
      <c r="K2287"/>
      <c r="L2287"/>
      <c r="M2287"/>
      <c r="N2287"/>
    </row>
    <row r="2288" spans="1:14" ht="12">
      <c r="A2288"/>
      <c r="B2288"/>
      <c r="C2288"/>
      <c r="D2288"/>
      <c r="E2288"/>
      <c r="F2288"/>
      <c r="G2288"/>
      <c r="H2288"/>
      <c r="I2288"/>
      <c r="J2288"/>
      <c r="K2288"/>
      <c r="L2288"/>
      <c r="M2288"/>
      <c r="N2288"/>
    </row>
    <row r="2289" spans="1:14" ht="12">
      <c r="A2289"/>
      <c r="B2289"/>
      <c r="C2289"/>
      <c r="D2289"/>
      <c r="E2289"/>
      <c r="F2289"/>
      <c r="G2289"/>
      <c r="H2289"/>
      <c r="I2289"/>
      <c r="J2289"/>
      <c r="K2289"/>
      <c r="L2289"/>
      <c r="M2289"/>
      <c r="N2289"/>
    </row>
    <row r="2290" spans="1:14" ht="12">
      <c r="A2290"/>
      <c r="B2290"/>
      <c r="C2290"/>
      <c r="D2290"/>
      <c r="E2290"/>
      <c r="F2290"/>
      <c r="G2290"/>
      <c r="H2290"/>
      <c r="I2290"/>
      <c r="J2290"/>
      <c r="K2290"/>
      <c r="L2290"/>
      <c r="M2290"/>
      <c r="N2290"/>
    </row>
    <row r="2291" spans="1:14" ht="12">
      <c r="A2291"/>
      <c r="B2291"/>
      <c r="C2291"/>
      <c r="D2291"/>
      <c r="E2291"/>
      <c r="F2291"/>
      <c r="G2291"/>
      <c r="H2291"/>
      <c r="I2291"/>
      <c r="J2291"/>
      <c r="K2291"/>
      <c r="L2291"/>
      <c r="M2291"/>
      <c r="N2291"/>
    </row>
    <row r="2292" spans="1:14" ht="12">
      <c r="A2292"/>
      <c r="B2292"/>
      <c r="C2292"/>
      <c r="D2292"/>
      <c r="E2292"/>
      <c r="F2292"/>
      <c r="G2292"/>
      <c r="H2292"/>
      <c r="I2292"/>
      <c r="J2292"/>
      <c r="K2292"/>
      <c r="L2292"/>
      <c r="M2292"/>
      <c r="N2292"/>
    </row>
    <row r="2293" spans="1:14" ht="12">
      <c r="A2293"/>
      <c r="B2293"/>
      <c r="C2293"/>
      <c r="D2293"/>
      <c r="E2293"/>
      <c r="F2293"/>
      <c r="G2293"/>
      <c r="H2293"/>
      <c r="I2293"/>
      <c r="J2293"/>
      <c r="K2293"/>
      <c r="L2293"/>
      <c r="M2293"/>
      <c r="N2293"/>
    </row>
    <row r="2294" spans="1:14" ht="12">
      <c r="A2294"/>
      <c r="B2294"/>
      <c r="C2294"/>
      <c r="D2294"/>
      <c r="E2294"/>
      <c r="F2294"/>
      <c r="G2294"/>
      <c r="H2294"/>
      <c r="I2294"/>
      <c r="J2294"/>
      <c r="K2294"/>
      <c r="L2294"/>
      <c r="M2294"/>
      <c r="N2294"/>
    </row>
    <row r="2295" spans="1:14" ht="12">
      <c r="A2295"/>
      <c r="B2295"/>
      <c r="C2295"/>
      <c r="D2295"/>
      <c r="E2295"/>
      <c r="F2295"/>
      <c r="G2295"/>
      <c r="H2295"/>
      <c r="I2295"/>
      <c r="J2295"/>
      <c r="K2295"/>
      <c r="L2295"/>
      <c r="M2295"/>
      <c r="N2295"/>
    </row>
    <row r="2296" spans="1:14" ht="12">
      <c r="A2296"/>
      <c r="B2296"/>
      <c r="C2296"/>
      <c r="D2296"/>
      <c r="E2296"/>
      <c r="F2296"/>
      <c r="G2296"/>
      <c r="H2296"/>
      <c r="I2296"/>
      <c r="J2296"/>
      <c r="K2296"/>
      <c r="L2296"/>
      <c r="M2296"/>
      <c r="N2296"/>
    </row>
    <row r="2297" spans="1:14" ht="12">
      <c r="A2297"/>
      <c r="B2297"/>
      <c r="C2297"/>
      <c r="D2297"/>
      <c r="E2297"/>
      <c r="F2297"/>
      <c r="G2297"/>
      <c r="H2297"/>
      <c r="I2297"/>
      <c r="J2297"/>
      <c r="K2297"/>
      <c r="L2297"/>
      <c r="M2297"/>
      <c r="N2297"/>
    </row>
    <row r="2298" spans="1:14" ht="12">
      <c r="A2298"/>
      <c r="B2298"/>
      <c r="C2298"/>
      <c r="D2298"/>
      <c r="E2298"/>
      <c r="F2298"/>
      <c r="G2298"/>
      <c r="H2298"/>
      <c r="I2298"/>
      <c r="J2298"/>
      <c r="K2298"/>
      <c r="L2298"/>
      <c r="M2298"/>
      <c r="N2298"/>
    </row>
    <row r="2299" spans="1:14" ht="12">
      <c r="A2299"/>
      <c r="B2299"/>
      <c r="C2299"/>
      <c r="D2299"/>
      <c r="E2299"/>
      <c r="F2299"/>
      <c r="G2299"/>
      <c r="H2299"/>
      <c r="I2299"/>
      <c r="J2299"/>
      <c r="K2299"/>
      <c r="L2299"/>
      <c r="M2299"/>
      <c r="N2299"/>
    </row>
    <row r="2300" spans="1:14" ht="12">
      <c r="A2300"/>
      <c r="B2300"/>
      <c r="C2300"/>
      <c r="D2300"/>
      <c r="E2300"/>
      <c r="F2300"/>
      <c r="G2300"/>
      <c r="H2300"/>
      <c r="I2300"/>
      <c r="J2300"/>
      <c r="K2300"/>
      <c r="L2300"/>
      <c r="M2300"/>
      <c r="N2300"/>
    </row>
    <row r="2301" spans="1:14" ht="12">
      <c r="A2301"/>
      <c r="B2301"/>
      <c r="C2301"/>
      <c r="D2301"/>
      <c r="E2301"/>
      <c r="F2301"/>
      <c r="G2301"/>
      <c r="H2301"/>
      <c r="I2301"/>
      <c r="J2301"/>
      <c r="K2301"/>
      <c r="L2301"/>
      <c r="M2301"/>
      <c r="N2301"/>
    </row>
    <row r="2302" spans="1:14" ht="12">
      <c r="A2302"/>
      <c r="B2302"/>
      <c r="C2302"/>
      <c r="D2302"/>
      <c r="E2302"/>
      <c r="F2302"/>
      <c r="G2302"/>
      <c r="H2302"/>
      <c r="I2302"/>
      <c r="J2302"/>
      <c r="K2302"/>
      <c r="L2302"/>
      <c r="M2302"/>
      <c r="N2302"/>
    </row>
    <row r="2303" spans="1:14" ht="12">
      <c r="A2303"/>
      <c r="B2303"/>
      <c r="C2303"/>
      <c r="D2303"/>
      <c r="E2303"/>
      <c r="F2303"/>
      <c r="G2303"/>
      <c r="H2303"/>
      <c r="I2303"/>
      <c r="J2303"/>
      <c r="K2303"/>
      <c r="L2303"/>
      <c r="M2303"/>
      <c r="N2303"/>
    </row>
    <row r="2304" spans="1:14" ht="12">
      <c r="A2304"/>
      <c r="B2304"/>
      <c r="C2304"/>
      <c r="D2304"/>
      <c r="E2304"/>
      <c r="F2304"/>
      <c r="G2304"/>
      <c r="H2304"/>
      <c r="I2304"/>
      <c r="J2304"/>
      <c r="K2304"/>
      <c r="L2304"/>
      <c r="M2304"/>
      <c r="N2304"/>
    </row>
    <row r="2305" spans="1:14" ht="12">
      <c r="A2305"/>
      <c r="B2305"/>
      <c r="C2305"/>
      <c r="D2305"/>
      <c r="E2305"/>
      <c r="F2305"/>
      <c r="G2305"/>
      <c r="H2305"/>
      <c r="I2305"/>
      <c r="J2305"/>
      <c r="K2305"/>
      <c r="L2305"/>
      <c r="M2305"/>
      <c r="N2305"/>
    </row>
    <row r="2306" spans="1:14" ht="12">
      <c r="A2306"/>
      <c r="B2306"/>
      <c r="C2306"/>
      <c r="D2306"/>
      <c r="E2306"/>
      <c r="F2306"/>
      <c r="G2306"/>
      <c r="H2306"/>
      <c r="I2306"/>
      <c r="J2306"/>
      <c r="K2306"/>
      <c r="L2306"/>
      <c r="M2306"/>
      <c r="N2306"/>
    </row>
    <row r="2307" spans="1:14" ht="12">
      <c r="A2307"/>
      <c r="B2307"/>
      <c r="C2307"/>
      <c r="D2307"/>
      <c r="E2307"/>
      <c r="F2307"/>
      <c r="G2307"/>
      <c r="H2307"/>
      <c r="I2307"/>
      <c r="J2307"/>
      <c r="K2307"/>
      <c r="L2307"/>
      <c r="M2307"/>
      <c r="N2307"/>
    </row>
    <row r="2308" spans="1:14" ht="12">
      <c r="A2308"/>
      <c r="B2308"/>
      <c r="C2308"/>
      <c r="D2308"/>
      <c r="E2308"/>
      <c r="F2308"/>
      <c r="G2308"/>
      <c r="H2308"/>
      <c r="I2308"/>
      <c r="J2308"/>
      <c r="K2308"/>
      <c r="L2308"/>
      <c r="M2308"/>
      <c r="N2308"/>
    </row>
    <row r="2309" spans="1:14" ht="12">
      <c r="A2309"/>
      <c r="B2309"/>
      <c r="C2309"/>
      <c r="D2309"/>
      <c r="E2309"/>
      <c r="F2309"/>
      <c r="G2309"/>
      <c r="H2309"/>
      <c r="I2309"/>
      <c r="J2309"/>
      <c r="K2309"/>
      <c r="L2309"/>
      <c r="M2309"/>
      <c r="N2309"/>
    </row>
    <row r="2310" spans="1:14" ht="12">
      <c r="A2310"/>
      <c r="B2310"/>
      <c r="C2310"/>
      <c r="D2310"/>
      <c r="E2310"/>
      <c r="F2310"/>
      <c r="G2310"/>
      <c r="H2310"/>
      <c r="I2310"/>
      <c r="J2310"/>
      <c r="K2310"/>
      <c r="L2310"/>
      <c r="M2310"/>
      <c r="N2310"/>
    </row>
    <row r="2311" spans="1:14" ht="12">
      <c r="A2311"/>
      <c r="B2311"/>
      <c r="C2311"/>
      <c r="D2311"/>
      <c r="E2311"/>
      <c r="F2311"/>
      <c r="G2311"/>
      <c r="H2311"/>
      <c r="I2311"/>
      <c r="J2311"/>
      <c r="K2311"/>
      <c r="L2311"/>
      <c r="M2311"/>
      <c r="N2311"/>
    </row>
    <row r="2312" spans="1:14" ht="12">
      <c r="A2312"/>
      <c r="B2312"/>
      <c r="C2312"/>
      <c r="D2312"/>
      <c r="E2312"/>
      <c r="F2312"/>
      <c r="G2312"/>
      <c r="H2312"/>
      <c r="I2312"/>
      <c r="J2312"/>
      <c r="K2312"/>
      <c r="L2312"/>
      <c r="M2312"/>
      <c r="N2312"/>
    </row>
    <row r="2313" spans="1:14" ht="12">
      <c r="A2313"/>
      <c r="B2313"/>
      <c r="C2313"/>
      <c r="D2313"/>
      <c r="E2313"/>
      <c r="F2313"/>
      <c r="G2313"/>
      <c r="H2313"/>
      <c r="I2313"/>
      <c r="J2313"/>
      <c r="K2313"/>
      <c r="L2313"/>
      <c r="M2313"/>
      <c r="N2313"/>
    </row>
    <row r="2314" spans="1:14" ht="12">
      <c r="A2314"/>
      <c r="B2314"/>
      <c r="C2314"/>
      <c r="D2314"/>
      <c r="E2314"/>
      <c r="F2314"/>
      <c r="G2314"/>
      <c r="H2314"/>
      <c r="I2314"/>
      <c r="J2314"/>
      <c r="K2314"/>
      <c r="L2314"/>
      <c r="M2314"/>
      <c r="N2314"/>
    </row>
    <row r="2315" spans="1:14" ht="12">
      <c r="A2315"/>
      <c r="B2315"/>
      <c r="C2315"/>
      <c r="D2315"/>
      <c r="E2315"/>
      <c r="F2315"/>
      <c r="G2315"/>
      <c r="H2315"/>
      <c r="I2315"/>
      <c r="J2315"/>
      <c r="K2315"/>
      <c r="L2315"/>
      <c r="M2315"/>
      <c r="N2315"/>
    </row>
    <row r="2316" spans="1:14" ht="12">
      <c r="A2316"/>
      <c r="B2316"/>
      <c r="C2316"/>
      <c r="D2316"/>
      <c r="E2316"/>
      <c r="F2316"/>
      <c r="G2316"/>
      <c r="H2316"/>
      <c r="I2316"/>
      <c r="J2316"/>
      <c r="K2316"/>
      <c r="L2316"/>
      <c r="M2316"/>
      <c r="N2316"/>
    </row>
    <row r="2317" spans="1:14" ht="12">
      <c r="A2317"/>
      <c r="B2317"/>
      <c r="C2317"/>
      <c r="D2317"/>
      <c r="E2317"/>
      <c r="F2317"/>
      <c r="G2317"/>
      <c r="H2317"/>
      <c r="I2317"/>
      <c r="J2317"/>
      <c r="K2317"/>
      <c r="L2317"/>
      <c r="M2317"/>
      <c r="N2317"/>
    </row>
    <row r="2318" spans="1:14" ht="12">
      <c r="A2318"/>
      <c r="B2318"/>
      <c r="C2318"/>
      <c r="D2318"/>
      <c r="E2318"/>
      <c r="F2318"/>
      <c r="G2318"/>
      <c r="H2318"/>
      <c r="I2318"/>
      <c r="J2318"/>
      <c r="K2318"/>
      <c r="L2318"/>
      <c r="M2318"/>
      <c r="N2318"/>
    </row>
    <row r="2319" spans="1:14" ht="12">
      <c r="A2319"/>
      <c r="B2319"/>
      <c r="C2319"/>
      <c r="D2319"/>
      <c r="E2319"/>
      <c r="F2319"/>
      <c r="G2319"/>
      <c r="H2319"/>
      <c r="I2319"/>
      <c r="J2319"/>
      <c r="K2319"/>
      <c r="L2319"/>
      <c r="M2319"/>
      <c r="N2319"/>
    </row>
    <row r="2320" spans="1:14" ht="12">
      <c r="A2320"/>
      <c r="B2320"/>
      <c r="C2320"/>
      <c r="D2320"/>
      <c r="E2320"/>
      <c r="F2320"/>
      <c r="G2320"/>
      <c r="H2320"/>
      <c r="I2320"/>
      <c r="J2320"/>
      <c r="K2320"/>
      <c r="L2320"/>
      <c r="M2320"/>
      <c r="N2320"/>
    </row>
    <row r="2321" spans="1:14" ht="12">
      <c r="A2321"/>
      <c r="B2321"/>
      <c r="C2321"/>
      <c r="D2321"/>
      <c r="E2321"/>
      <c r="F2321"/>
      <c r="G2321"/>
      <c r="H2321"/>
      <c r="I2321"/>
      <c r="J2321"/>
      <c r="K2321"/>
      <c r="L2321"/>
      <c r="M2321"/>
      <c r="N2321"/>
    </row>
    <row r="2322" spans="1:14" ht="12">
      <c r="A2322"/>
      <c r="B2322"/>
      <c r="C2322"/>
      <c r="D2322"/>
      <c r="E2322"/>
      <c r="F2322"/>
      <c r="G2322"/>
      <c r="H2322"/>
      <c r="I2322"/>
      <c r="J2322"/>
      <c r="K2322"/>
      <c r="L2322"/>
      <c r="M2322"/>
      <c r="N2322"/>
    </row>
    <row r="2323" spans="1:14" ht="12">
      <c r="A2323"/>
      <c r="B2323"/>
      <c r="C2323"/>
      <c r="D2323"/>
      <c r="E2323"/>
      <c r="F2323"/>
      <c r="G2323"/>
      <c r="H2323"/>
      <c r="I2323"/>
      <c r="J2323"/>
      <c r="K2323"/>
      <c r="L2323"/>
      <c r="M2323"/>
      <c r="N2323"/>
    </row>
    <row r="2324" spans="1:14" ht="12">
      <c r="A2324"/>
      <c r="B2324"/>
      <c r="C2324"/>
      <c r="D2324"/>
      <c r="E2324"/>
      <c r="F2324"/>
      <c r="G2324"/>
      <c r="H2324"/>
      <c r="I2324"/>
      <c r="J2324"/>
      <c r="K2324"/>
      <c r="L2324"/>
      <c r="M2324"/>
      <c r="N2324"/>
    </row>
    <row r="2325" spans="1:14" ht="12">
      <c r="A2325"/>
      <c r="B2325"/>
      <c r="C2325"/>
      <c r="D2325"/>
      <c r="E2325"/>
      <c r="F2325"/>
      <c r="G2325"/>
      <c r="H2325"/>
      <c r="I2325"/>
      <c r="J2325"/>
      <c r="K2325"/>
      <c r="L2325"/>
      <c r="M2325"/>
      <c r="N2325"/>
    </row>
    <row r="2326" spans="1:14" ht="12">
      <c r="A2326"/>
      <c r="B2326"/>
      <c r="C2326"/>
      <c r="D2326"/>
      <c r="E2326"/>
      <c r="F2326"/>
      <c r="G2326"/>
      <c r="H2326"/>
      <c r="I2326"/>
      <c r="J2326"/>
      <c r="K2326"/>
      <c r="L2326"/>
      <c r="M2326"/>
      <c r="N2326"/>
    </row>
    <row r="2327" spans="1:14" ht="12">
      <c r="A2327"/>
      <c r="B2327"/>
      <c r="C2327"/>
      <c r="D2327"/>
      <c r="E2327"/>
      <c r="F2327"/>
      <c r="G2327"/>
      <c r="H2327"/>
      <c r="I2327"/>
      <c r="J2327"/>
      <c r="K2327"/>
      <c r="L2327"/>
      <c r="M2327"/>
      <c r="N2327"/>
    </row>
    <row r="2328" spans="1:14" ht="12">
      <c r="A2328"/>
      <c r="B2328"/>
      <c r="C2328"/>
      <c r="D2328"/>
      <c r="E2328"/>
      <c r="F2328"/>
      <c r="G2328"/>
      <c r="H2328"/>
      <c r="I2328"/>
      <c r="J2328"/>
      <c r="K2328"/>
      <c r="L2328"/>
      <c r="M2328"/>
      <c r="N2328"/>
    </row>
    <row r="2329" spans="1:14" ht="12">
      <c r="A2329"/>
      <c r="B2329"/>
      <c r="C2329"/>
      <c r="D2329"/>
      <c r="E2329"/>
      <c r="F2329"/>
      <c r="G2329"/>
      <c r="H2329"/>
      <c r="I2329"/>
      <c r="J2329"/>
      <c r="K2329"/>
      <c r="L2329"/>
      <c r="M2329"/>
      <c r="N2329"/>
    </row>
    <row r="2330" spans="1:14" ht="12">
      <c r="A2330"/>
      <c r="B2330"/>
      <c r="C2330"/>
      <c r="D2330"/>
      <c r="E2330"/>
      <c r="F2330"/>
      <c r="G2330"/>
      <c r="H2330"/>
      <c r="I2330"/>
      <c r="J2330"/>
      <c r="K2330"/>
      <c r="L2330"/>
      <c r="M2330"/>
      <c r="N2330"/>
    </row>
    <row r="2331" spans="1:14" ht="12">
      <c r="A2331"/>
      <c r="B2331"/>
      <c r="C2331"/>
      <c r="D2331"/>
      <c r="E2331"/>
      <c r="F2331"/>
      <c r="G2331"/>
      <c r="H2331"/>
      <c r="I2331"/>
      <c r="J2331"/>
      <c r="K2331"/>
      <c r="L2331"/>
      <c r="M2331"/>
      <c r="N2331"/>
    </row>
    <row r="2332" spans="1:14" ht="12">
      <c r="A2332"/>
      <c r="B2332"/>
      <c r="C2332"/>
      <c r="D2332"/>
      <c r="E2332"/>
      <c r="F2332"/>
      <c r="G2332"/>
      <c r="H2332"/>
      <c r="I2332"/>
      <c r="J2332"/>
      <c r="K2332"/>
      <c r="L2332"/>
      <c r="M2332"/>
      <c r="N2332"/>
    </row>
    <row r="2333" spans="1:14" ht="12">
      <c r="A2333"/>
      <c r="B2333"/>
      <c r="C2333"/>
      <c r="D2333"/>
      <c r="E2333"/>
      <c r="F2333"/>
      <c r="G2333"/>
      <c r="H2333"/>
      <c r="I2333"/>
      <c r="J2333"/>
      <c r="K2333"/>
      <c r="L2333"/>
      <c r="M2333"/>
      <c r="N2333"/>
    </row>
    <row r="2334" spans="1:14" ht="12">
      <c r="A2334"/>
      <c r="B2334"/>
      <c r="C2334"/>
      <c r="D2334"/>
      <c r="E2334"/>
      <c r="F2334"/>
      <c r="G2334"/>
      <c r="H2334"/>
      <c r="I2334"/>
      <c r="J2334"/>
      <c r="K2334"/>
      <c r="L2334"/>
      <c r="M2334"/>
      <c r="N2334"/>
    </row>
    <row r="2335" spans="1:14" ht="12">
      <c r="A2335"/>
      <c r="B2335"/>
      <c r="C2335"/>
      <c r="D2335"/>
      <c r="E2335"/>
      <c r="F2335"/>
      <c r="G2335"/>
      <c r="H2335"/>
      <c r="I2335"/>
      <c r="J2335"/>
      <c r="K2335"/>
      <c r="L2335"/>
      <c r="M2335"/>
      <c r="N2335"/>
    </row>
    <row r="2336" spans="1:14" ht="12">
      <c r="A2336"/>
      <c r="B2336"/>
      <c r="C2336"/>
      <c r="D2336"/>
      <c r="E2336"/>
      <c r="F2336"/>
      <c r="G2336"/>
      <c r="H2336"/>
      <c r="I2336"/>
      <c r="J2336"/>
      <c r="K2336"/>
      <c r="L2336"/>
      <c r="M2336"/>
      <c r="N2336"/>
    </row>
    <row r="2337" spans="1:14" ht="12">
      <c r="A2337"/>
      <c r="B2337"/>
      <c r="C2337"/>
      <c r="D2337"/>
      <c r="E2337"/>
      <c r="F2337"/>
      <c r="G2337"/>
      <c r="H2337"/>
      <c r="I2337"/>
      <c r="J2337"/>
      <c r="K2337"/>
      <c r="L2337"/>
      <c r="M2337"/>
      <c r="N2337"/>
    </row>
    <row r="2338" spans="1:14" ht="12">
      <c r="A2338"/>
      <c r="B2338"/>
      <c r="C2338"/>
      <c r="D2338"/>
      <c r="E2338"/>
      <c r="F2338"/>
      <c r="G2338"/>
      <c r="H2338"/>
      <c r="I2338"/>
      <c r="J2338"/>
      <c r="K2338"/>
      <c r="L2338"/>
      <c r="M2338"/>
      <c r="N2338"/>
    </row>
    <row r="2339" spans="1:14" ht="12">
      <c r="A2339"/>
      <c r="B2339"/>
      <c r="C2339"/>
      <c r="D2339"/>
      <c r="E2339"/>
      <c r="F2339"/>
      <c r="G2339"/>
      <c r="H2339"/>
      <c r="I2339"/>
      <c r="J2339"/>
      <c r="K2339"/>
      <c r="L2339"/>
      <c r="M2339"/>
      <c r="N2339"/>
    </row>
    <row r="2340" spans="1:14" ht="12">
      <c r="A2340"/>
      <c r="B2340"/>
      <c r="C2340"/>
      <c r="D2340"/>
      <c r="E2340"/>
      <c r="F2340"/>
      <c r="G2340"/>
      <c r="H2340"/>
      <c r="I2340"/>
      <c r="J2340"/>
      <c r="K2340"/>
      <c r="L2340"/>
      <c r="M2340"/>
      <c r="N2340"/>
    </row>
    <row r="2341" spans="1:14" ht="12">
      <c r="A2341"/>
      <c r="B2341"/>
      <c r="C2341"/>
      <c r="D2341"/>
      <c r="E2341"/>
      <c r="F2341"/>
      <c r="G2341"/>
      <c r="H2341"/>
      <c r="I2341"/>
      <c r="J2341"/>
      <c r="K2341"/>
      <c r="L2341"/>
      <c r="M2341"/>
      <c r="N2341"/>
    </row>
    <row r="2342" spans="1:14" ht="12">
      <c r="A2342"/>
      <c r="B2342"/>
      <c r="C2342"/>
      <c r="D2342"/>
      <c r="E2342"/>
      <c r="F2342"/>
      <c r="G2342"/>
      <c r="H2342"/>
      <c r="I2342"/>
      <c r="J2342"/>
      <c r="K2342"/>
      <c r="L2342"/>
      <c r="M2342"/>
      <c r="N2342"/>
    </row>
    <row r="2343" spans="1:14" ht="12">
      <c r="A2343"/>
      <c r="B2343"/>
      <c r="C2343"/>
      <c r="D2343"/>
      <c r="E2343"/>
      <c r="F2343"/>
      <c r="G2343"/>
      <c r="H2343"/>
      <c r="I2343"/>
      <c r="J2343"/>
      <c r="K2343"/>
      <c r="L2343"/>
      <c r="M2343"/>
      <c r="N2343"/>
    </row>
    <row r="2344" spans="1:14" ht="12">
      <c r="A2344"/>
      <c r="B2344"/>
      <c r="C2344"/>
      <c r="D2344"/>
      <c r="E2344"/>
      <c r="F2344"/>
      <c r="G2344"/>
      <c r="H2344"/>
      <c r="I2344"/>
      <c r="J2344"/>
      <c r="K2344"/>
      <c r="L2344"/>
      <c r="M2344"/>
      <c r="N2344"/>
    </row>
    <row r="2345" spans="1:14" ht="12">
      <c r="A2345"/>
      <c r="B2345"/>
      <c r="C2345"/>
      <c r="D2345"/>
      <c r="E2345"/>
      <c r="F2345"/>
      <c r="G2345"/>
      <c r="H2345"/>
      <c r="I2345"/>
      <c r="J2345"/>
      <c r="K2345"/>
      <c r="L2345"/>
      <c r="M2345"/>
      <c r="N2345"/>
    </row>
    <row r="2346" spans="1:14" ht="12">
      <c r="A2346"/>
      <c r="B2346"/>
      <c r="C2346"/>
      <c r="D2346"/>
      <c r="E2346"/>
      <c r="F2346"/>
      <c r="G2346"/>
      <c r="H2346"/>
      <c r="I2346"/>
      <c r="J2346"/>
      <c r="K2346"/>
      <c r="L2346"/>
      <c r="M2346"/>
      <c r="N2346"/>
    </row>
    <row r="2347" spans="1:14" ht="12">
      <c r="A2347"/>
      <c r="B2347"/>
      <c r="C2347"/>
      <c r="D2347"/>
      <c r="E2347"/>
      <c r="F2347"/>
      <c r="G2347"/>
      <c r="H2347"/>
      <c r="I2347"/>
      <c r="J2347"/>
      <c r="K2347"/>
      <c r="L2347"/>
      <c r="M2347"/>
      <c r="N2347"/>
    </row>
    <row r="2348" spans="1:14" ht="12">
      <c r="A2348"/>
      <c r="B2348"/>
      <c r="C2348"/>
      <c r="D2348"/>
      <c r="E2348"/>
      <c r="F2348"/>
      <c r="G2348"/>
      <c r="H2348"/>
      <c r="I2348"/>
      <c r="J2348"/>
      <c r="K2348"/>
      <c r="L2348"/>
      <c r="M2348"/>
      <c r="N2348"/>
    </row>
    <row r="2349" spans="1:14" ht="12">
      <c r="A2349"/>
      <c r="B2349"/>
      <c r="C2349"/>
      <c r="D2349"/>
      <c r="E2349"/>
      <c r="F2349"/>
      <c r="G2349"/>
      <c r="H2349"/>
      <c r="I2349"/>
      <c r="J2349"/>
      <c r="K2349"/>
      <c r="L2349"/>
      <c r="M2349"/>
      <c r="N2349"/>
    </row>
    <row r="2350" spans="1:14" ht="12">
      <c r="A2350"/>
      <c r="B2350"/>
      <c r="C2350"/>
      <c r="D2350"/>
      <c r="E2350"/>
      <c r="F2350"/>
      <c r="G2350"/>
      <c r="H2350"/>
      <c r="I2350"/>
      <c r="J2350"/>
      <c r="K2350"/>
      <c r="L2350"/>
      <c r="M2350"/>
      <c r="N2350"/>
    </row>
    <row r="2351" spans="1:14" ht="12">
      <c r="A2351"/>
      <c r="B2351"/>
      <c r="C2351"/>
      <c r="D2351"/>
      <c r="E2351"/>
      <c r="F2351"/>
      <c r="G2351"/>
      <c r="H2351"/>
      <c r="I2351"/>
      <c r="J2351"/>
      <c r="K2351"/>
      <c r="L2351"/>
      <c r="M2351"/>
      <c r="N2351"/>
    </row>
    <row r="2352" spans="1:14" ht="12">
      <c r="A2352"/>
      <c r="B2352"/>
      <c r="C2352"/>
      <c r="D2352"/>
      <c r="E2352"/>
      <c r="F2352"/>
      <c r="G2352"/>
      <c r="H2352"/>
      <c r="I2352"/>
      <c r="J2352"/>
      <c r="K2352"/>
      <c r="L2352"/>
      <c r="M2352"/>
      <c r="N2352"/>
    </row>
    <row r="2353" spans="1:14" ht="12">
      <c r="A2353"/>
      <c r="B2353"/>
      <c r="C2353"/>
      <c r="D2353"/>
      <c r="E2353"/>
      <c r="F2353"/>
      <c r="G2353"/>
      <c r="H2353"/>
      <c r="I2353"/>
      <c r="J2353"/>
      <c r="K2353"/>
      <c r="L2353"/>
      <c r="M2353"/>
      <c r="N2353"/>
    </row>
    <row r="2354" spans="1:14" ht="12">
      <c r="A2354"/>
      <c r="B2354"/>
      <c r="C2354"/>
      <c r="D2354"/>
      <c r="E2354"/>
      <c r="F2354"/>
      <c r="G2354"/>
      <c r="H2354"/>
      <c r="I2354"/>
      <c r="J2354"/>
      <c r="K2354"/>
      <c r="L2354"/>
      <c r="M2354"/>
      <c r="N2354"/>
    </row>
    <row r="2355" spans="1:14" ht="12">
      <c r="A2355"/>
      <c r="B2355"/>
      <c r="C2355"/>
      <c r="D2355"/>
      <c r="E2355"/>
      <c r="F2355"/>
      <c r="G2355"/>
      <c r="H2355"/>
      <c r="I2355"/>
      <c r="J2355"/>
      <c r="K2355"/>
      <c r="L2355"/>
      <c r="M2355"/>
      <c r="N2355"/>
    </row>
    <row r="2356" spans="1:14" ht="12">
      <c r="A2356"/>
      <c r="B2356"/>
      <c r="C2356"/>
      <c r="D2356"/>
      <c r="E2356"/>
      <c r="F2356"/>
      <c r="G2356"/>
      <c r="H2356"/>
      <c r="I2356"/>
      <c r="J2356"/>
      <c r="K2356"/>
      <c r="L2356"/>
      <c r="M2356"/>
      <c r="N2356"/>
    </row>
    <row r="2357" spans="1:14" ht="12">
      <c r="A2357"/>
      <c r="B2357"/>
      <c r="C2357"/>
      <c r="D2357"/>
      <c r="E2357"/>
      <c r="F2357"/>
      <c r="G2357"/>
      <c r="H2357"/>
      <c r="I2357"/>
      <c r="J2357"/>
      <c r="K2357"/>
      <c r="L2357"/>
      <c r="M2357"/>
      <c r="N2357"/>
    </row>
    <row r="2358" spans="1:14" ht="12">
      <c r="A2358"/>
      <c r="B2358"/>
      <c r="C2358"/>
      <c r="D2358"/>
      <c r="E2358"/>
      <c r="F2358"/>
      <c r="G2358"/>
      <c r="H2358"/>
      <c r="I2358"/>
      <c r="J2358"/>
      <c r="K2358"/>
      <c r="L2358"/>
      <c r="M2358"/>
      <c r="N2358"/>
    </row>
    <row r="2359" spans="1:14" ht="12">
      <c r="A2359"/>
      <c r="B2359"/>
      <c r="C2359"/>
      <c r="D2359"/>
      <c r="E2359"/>
      <c r="F2359"/>
      <c r="G2359"/>
      <c r="H2359"/>
      <c r="I2359"/>
      <c r="J2359"/>
      <c r="K2359"/>
      <c r="L2359"/>
      <c r="M2359"/>
      <c r="N2359"/>
    </row>
    <row r="2360" spans="1:14" ht="12">
      <c r="A2360"/>
      <c r="B2360"/>
      <c r="C2360"/>
      <c r="D2360"/>
      <c r="E2360"/>
      <c r="F2360"/>
      <c r="G2360"/>
      <c r="H2360"/>
      <c r="I2360"/>
      <c r="J2360"/>
      <c r="K2360"/>
      <c r="L2360"/>
      <c r="M2360"/>
      <c r="N2360"/>
    </row>
    <row r="2361" spans="1:14" ht="12">
      <c r="A2361"/>
      <c r="B2361"/>
      <c r="C2361"/>
      <c r="D2361"/>
      <c r="E2361"/>
      <c r="F2361"/>
      <c r="G2361"/>
      <c r="H2361"/>
      <c r="I2361"/>
      <c r="J2361"/>
      <c r="K2361"/>
      <c r="L2361"/>
      <c r="M2361"/>
      <c r="N2361"/>
    </row>
    <row r="2362" spans="1:14" ht="12">
      <c r="A2362"/>
      <c r="B2362"/>
      <c r="C2362"/>
      <c r="D2362"/>
      <c r="E2362"/>
      <c r="F2362"/>
      <c r="G2362"/>
      <c r="H2362"/>
      <c r="I2362"/>
      <c r="J2362"/>
      <c r="K2362"/>
      <c r="L2362"/>
      <c r="M2362"/>
      <c r="N2362"/>
    </row>
    <row r="2363" spans="1:14" ht="12">
      <c r="A2363"/>
      <c r="B2363"/>
      <c r="C2363"/>
      <c r="D2363"/>
      <c r="E2363"/>
      <c r="F2363"/>
      <c r="G2363"/>
      <c r="H2363"/>
      <c r="I2363"/>
      <c r="J2363"/>
      <c r="K2363"/>
      <c r="L2363"/>
      <c r="M2363"/>
      <c r="N2363"/>
    </row>
    <row r="2364" spans="1:14" ht="12">
      <c r="A2364"/>
      <c r="B2364"/>
      <c r="C2364"/>
      <c r="D2364"/>
      <c r="E2364"/>
      <c r="F2364"/>
      <c r="G2364"/>
      <c r="H2364"/>
      <c r="I2364"/>
      <c r="J2364"/>
      <c r="K2364"/>
      <c r="L2364"/>
      <c r="M2364"/>
      <c r="N2364"/>
    </row>
    <row r="2365" spans="1:14" ht="12">
      <c r="A2365"/>
      <c r="B2365"/>
      <c r="C2365"/>
      <c r="D2365"/>
      <c r="E2365"/>
      <c r="F2365"/>
      <c r="G2365"/>
      <c r="H2365"/>
      <c r="I2365"/>
      <c r="J2365"/>
      <c r="K2365"/>
      <c r="L2365"/>
      <c r="M2365"/>
      <c r="N2365"/>
    </row>
    <row r="2366" spans="1:14" ht="12">
      <c r="A2366"/>
      <c r="B2366"/>
      <c r="C2366"/>
      <c r="D2366"/>
      <c r="E2366"/>
      <c r="F2366"/>
      <c r="G2366"/>
      <c r="H2366"/>
      <c r="I2366"/>
      <c r="J2366"/>
      <c r="K2366"/>
      <c r="L2366"/>
      <c r="M2366"/>
      <c r="N2366"/>
    </row>
    <row r="2367" spans="1:14" ht="12">
      <c r="A2367"/>
      <c r="B2367"/>
      <c r="C2367"/>
      <c r="D2367"/>
      <c r="E2367"/>
      <c r="F2367"/>
      <c r="G2367"/>
      <c r="H2367"/>
      <c r="I2367"/>
      <c r="J2367"/>
      <c r="K2367"/>
      <c r="L2367"/>
      <c r="M2367"/>
      <c r="N2367"/>
    </row>
    <row r="2368" spans="1:14" ht="12">
      <c r="A2368"/>
      <c r="B2368"/>
      <c r="C2368"/>
      <c r="D2368"/>
      <c r="E2368"/>
      <c r="F2368"/>
      <c r="G2368"/>
      <c r="H2368"/>
      <c r="I2368"/>
      <c r="J2368"/>
      <c r="K2368"/>
      <c r="L2368"/>
      <c r="M2368"/>
      <c r="N2368"/>
    </row>
    <row r="2369" spans="1:14" ht="12">
      <c r="A2369"/>
      <c r="B2369"/>
      <c r="C2369"/>
      <c r="D2369"/>
      <c r="E2369"/>
      <c r="F2369"/>
      <c r="G2369"/>
      <c r="H2369"/>
      <c r="I2369"/>
      <c r="J2369"/>
      <c r="K2369"/>
      <c r="L2369"/>
      <c r="M2369"/>
      <c r="N2369"/>
    </row>
    <row r="2370" spans="1:14" ht="12">
      <c r="A2370"/>
      <c r="B2370"/>
      <c r="C2370"/>
      <c r="D2370"/>
      <c r="E2370"/>
      <c r="F2370"/>
      <c r="G2370"/>
      <c r="H2370"/>
      <c r="I2370"/>
      <c r="J2370"/>
      <c r="K2370"/>
      <c r="L2370"/>
      <c r="M2370"/>
      <c r="N2370"/>
    </row>
    <row r="2371" spans="1:14" ht="12">
      <c r="A2371"/>
      <c r="B2371"/>
      <c r="C2371"/>
      <c r="D2371"/>
      <c r="E2371"/>
      <c r="F2371"/>
      <c r="G2371"/>
      <c r="H2371"/>
      <c r="I2371"/>
      <c r="J2371"/>
      <c r="K2371"/>
      <c r="L2371"/>
      <c r="M2371"/>
      <c r="N2371"/>
    </row>
    <row r="2372" spans="1:14" ht="12">
      <c r="A2372"/>
      <c r="B2372"/>
      <c r="C2372"/>
      <c r="D2372"/>
      <c r="E2372"/>
      <c r="F2372"/>
      <c r="G2372"/>
      <c r="H2372"/>
      <c r="I2372"/>
      <c r="J2372"/>
      <c r="K2372"/>
      <c r="L2372"/>
      <c r="M2372"/>
      <c r="N2372"/>
    </row>
    <row r="2373" spans="1:14" ht="12">
      <c r="A2373"/>
      <c r="B2373"/>
      <c r="C2373"/>
      <c r="D2373"/>
      <c r="E2373"/>
      <c r="F2373"/>
      <c r="G2373"/>
      <c r="H2373"/>
      <c r="I2373"/>
      <c r="J2373"/>
      <c r="K2373"/>
      <c r="L2373"/>
      <c r="M2373"/>
      <c r="N2373"/>
    </row>
    <row r="2374" spans="1:14" ht="12">
      <c r="A2374"/>
      <c r="B2374"/>
      <c r="C2374"/>
      <c r="D2374"/>
      <c r="E2374"/>
      <c r="F2374"/>
      <c r="G2374"/>
      <c r="H2374"/>
      <c r="I2374"/>
      <c r="J2374"/>
      <c r="K2374"/>
      <c r="L2374"/>
      <c r="M2374"/>
      <c r="N2374"/>
    </row>
    <row r="2375" spans="1:14" ht="12">
      <c r="A2375"/>
      <c r="B2375"/>
      <c r="C2375"/>
      <c r="D2375"/>
      <c r="E2375"/>
      <c r="F2375"/>
      <c r="G2375"/>
      <c r="H2375"/>
      <c r="I2375"/>
      <c r="J2375"/>
      <c r="K2375"/>
      <c r="L2375"/>
      <c r="M2375"/>
      <c r="N2375"/>
    </row>
    <row r="2376" spans="1:14" ht="12">
      <c r="A2376"/>
      <c r="B2376"/>
      <c r="C2376"/>
      <c r="D2376"/>
      <c r="E2376"/>
      <c r="F2376"/>
      <c r="G2376"/>
      <c r="H2376"/>
      <c r="I2376"/>
      <c r="J2376"/>
      <c r="K2376"/>
      <c r="L2376"/>
      <c r="M2376"/>
      <c r="N2376"/>
    </row>
    <row r="2377" spans="1:14" ht="12">
      <c r="A2377"/>
      <c r="B2377"/>
      <c r="C2377"/>
      <c r="D2377"/>
      <c r="E2377"/>
      <c r="F2377"/>
      <c r="G2377"/>
      <c r="H2377"/>
      <c r="I2377"/>
      <c r="J2377"/>
      <c r="K2377"/>
      <c r="L2377"/>
      <c r="M2377"/>
      <c r="N2377"/>
    </row>
    <row r="2378" spans="1:14" ht="12">
      <c r="A2378"/>
      <c r="B2378"/>
      <c r="C2378"/>
      <c r="D2378"/>
      <c r="E2378"/>
      <c r="F2378"/>
      <c r="G2378"/>
      <c r="H2378"/>
      <c r="I2378"/>
      <c r="J2378"/>
      <c r="K2378"/>
      <c r="L2378"/>
      <c r="M2378"/>
      <c r="N2378"/>
    </row>
    <row r="2379" spans="1:14" ht="12">
      <c r="A2379"/>
      <c r="B2379"/>
      <c r="C2379"/>
      <c r="D2379"/>
      <c r="E2379"/>
      <c r="F2379"/>
      <c r="G2379"/>
      <c r="H2379"/>
      <c r="I2379"/>
      <c r="J2379"/>
      <c r="K2379"/>
      <c r="L2379"/>
      <c r="M2379"/>
      <c r="N2379"/>
    </row>
    <row r="2380" spans="1:14" ht="12">
      <c r="A2380"/>
      <c r="B2380"/>
      <c r="C2380"/>
      <c r="D2380"/>
      <c r="E2380"/>
      <c r="F2380"/>
      <c r="G2380"/>
      <c r="H2380"/>
      <c r="I2380"/>
      <c r="J2380"/>
      <c r="K2380"/>
      <c r="L2380"/>
      <c r="M2380"/>
      <c r="N2380"/>
    </row>
    <row r="2381" spans="1:14" ht="12">
      <c r="A2381"/>
      <c r="B2381"/>
      <c r="C2381"/>
      <c r="D2381"/>
      <c r="E2381"/>
      <c r="F2381"/>
      <c r="G2381"/>
      <c r="H2381"/>
      <c r="I2381"/>
      <c r="J2381"/>
      <c r="K2381"/>
      <c r="L2381"/>
      <c r="M2381"/>
      <c r="N2381"/>
    </row>
    <row r="2382" spans="1:14" ht="12">
      <c r="A2382"/>
      <c r="B2382"/>
      <c r="C2382"/>
      <c r="D2382"/>
      <c r="E2382"/>
      <c r="F2382"/>
      <c r="G2382"/>
      <c r="H2382"/>
      <c r="I2382"/>
      <c r="J2382"/>
      <c r="K2382"/>
      <c r="L2382"/>
      <c r="M2382"/>
      <c r="N2382"/>
    </row>
    <row r="2383" spans="1:14" ht="12">
      <c r="A2383"/>
      <c r="B2383"/>
      <c r="C2383"/>
      <c r="D2383"/>
      <c r="E2383"/>
      <c r="F2383"/>
      <c r="G2383"/>
      <c r="H2383"/>
      <c r="I2383"/>
      <c r="J2383"/>
      <c r="K2383"/>
      <c r="L2383"/>
      <c r="M2383"/>
      <c r="N2383"/>
    </row>
    <row r="2384" spans="1:14" ht="12">
      <c r="A2384"/>
      <c r="B2384"/>
      <c r="C2384"/>
      <c r="D2384"/>
      <c r="E2384"/>
      <c r="F2384"/>
      <c r="G2384"/>
      <c r="H2384"/>
      <c r="I2384"/>
      <c r="J2384"/>
      <c r="K2384"/>
      <c r="L2384"/>
      <c r="M2384"/>
      <c r="N2384"/>
    </row>
    <row r="2385" spans="1:14" ht="12">
      <c r="A2385"/>
      <c r="B2385"/>
      <c r="C2385"/>
      <c r="D2385"/>
      <c r="E2385"/>
      <c r="F2385"/>
      <c r="G2385"/>
      <c r="H2385"/>
      <c r="I2385"/>
      <c r="J2385"/>
      <c r="K2385"/>
      <c r="L2385"/>
      <c r="M2385"/>
      <c r="N2385"/>
    </row>
    <row r="2386" spans="1:14" ht="12">
      <c r="A2386"/>
      <c r="B2386"/>
      <c r="C2386"/>
      <c r="D2386"/>
      <c r="E2386"/>
      <c r="F2386"/>
      <c r="G2386"/>
      <c r="H2386"/>
      <c r="I2386"/>
      <c r="J2386"/>
      <c r="K2386"/>
      <c r="L2386"/>
      <c r="M2386"/>
      <c r="N2386"/>
    </row>
    <row r="2387" spans="1:14" ht="12">
      <c r="A2387"/>
      <c r="B2387"/>
      <c r="C2387"/>
      <c r="D2387"/>
      <c r="E2387"/>
      <c r="F2387"/>
      <c r="G2387"/>
      <c r="H2387"/>
      <c r="I2387"/>
      <c r="J2387"/>
      <c r="K2387"/>
      <c r="L2387"/>
      <c r="M2387"/>
      <c r="N2387"/>
    </row>
    <row r="2388" spans="1:14" ht="12">
      <c r="A2388"/>
      <c r="B2388"/>
      <c r="C2388"/>
      <c r="D2388"/>
      <c r="E2388"/>
      <c r="F2388"/>
      <c r="G2388"/>
      <c r="H2388"/>
      <c r="I2388"/>
      <c r="J2388"/>
      <c r="K2388"/>
      <c r="L2388"/>
      <c r="M2388"/>
      <c r="N2388"/>
    </row>
    <row r="2389" spans="1:14" ht="12">
      <c r="A2389"/>
      <c r="B2389"/>
      <c r="C2389"/>
      <c r="D2389"/>
      <c r="E2389"/>
      <c r="F2389"/>
      <c r="G2389"/>
      <c r="H2389"/>
      <c r="I2389"/>
      <c r="J2389"/>
      <c r="K2389"/>
      <c r="L2389"/>
      <c r="M2389"/>
      <c r="N2389"/>
    </row>
    <row r="2390" spans="1:14" ht="12">
      <c r="A2390"/>
      <c r="B2390"/>
      <c r="C2390"/>
      <c r="D2390"/>
      <c r="E2390"/>
      <c r="F2390"/>
      <c r="G2390"/>
      <c r="H2390"/>
      <c r="I2390"/>
      <c r="J2390"/>
      <c r="K2390"/>
      <c r="L2390"/>
      <c r="M2390"/>
      <c r="N2390"/>
    </row>
    <row r="2391" spans="1:14" ht="12">
      <c r="A2391"/>
      <c r="B2391"/>
      <c r="C2391"/>
      <c r="D2391"/>
      <c r="E2391"/>
      <c r="F2391"/>
      <c r="G2391"/>
      <c r="H2391"/>
      <c r="I2391"/>
      <c r="J2391"/>
      <c r="K2391"/>
      <c r="L2391"/>
      <c r="M2391"/>
      <c r="N2391"/>
    </row>
    <row r="2392" spans="1:14" ht="12">
      <c r="A2392"/>
      <c r="B2392"/>
      <c r="C2392"/>
      <c r="D2392"/>
      <c r="E2392"/>
      <c r="F2392"/>
      <c r="G2392"/>
      <c r="H2392"/>
      <c r="I2392"/>
      <c r="J2392"/>
      <c r="K2392"/>
      <c r="L2392"/>
      <c r="M2392"/>
      <c r="N2392"/>
    </row>
    <row r="2393" spans="1:14" ht="12">
      <c r="A2393"/>
      <c r="B2393"/>
      <c r="C2393"/>
      <c r="D2393"/>
      <c r="E2393"/>
      <c r="F2393"/>
      <c r="G2393"/>
      <c r="H2393"/>
      <c r="I2393"/>
      <c r="J2393"/>
      <c r="K2393"/>
      <c r="L2393"/>
      <c r="M2393"/>
      <c r="N2393"/>
    </row>
    <row r="2394" spans="1:14" ht="12">
      <c r="A2394"/>
      <c r="B2394"/>
      <c r="C2394"/>
      <c r="D2394"/>
      <c r="E2394"/>
      <c r="F2394"/>
      <c r="G2394"/>
      <c r="H2394"/>
      <c r="I2394"/>
      <c r="J2394"/>
      <c r="K2394"/>
      <c r="L2394"/>
      <c r="M2394"/>
      <c r="N2394"/>
    </row>
    <row r="2395" spans="1:14" ht="12">
      <c r="A2395"/>
      <c r="B2395"/>
      <c r="C2395"/>
      <c r="D2395"/>
      <c r="E2395"/>
      <c r="F2395"/>
      <c r="G2395"/>
      <c r="H2395"/>
      <c r="I2395"/>
      <c r="J2395"/>
      <c r="K2395"/>
      <c r="L2395"/>
      <c r="M2395"/>
      <c r="N2395"/>
    </row>
    <row r="2396" spans="1:14" ht="12">
      <c r="A2396"/>
      <c r="B2396"/>
      <c r="C2396"/>
      <c r="D2396"/>
      <c r="E2396"/>
      <c r="F2396"/>
      <c r="G2396"/>
      <c r="H2396"/>
      <c r="I2396"/>
      <c r="J2396"/>
      <c r="K2396"/>
      <c r="L2396"/>
      <c r="M2396"/>
      <c r="N2396"/>
    </row>
    <row r="2397" spans="1:14" ht="12">
      <c r="A2397"/>
      <c r="B2397"/>
      <c r="C2397"/>
      <c r="D2397"/>
      <c r="E2397"/>
      <c r="F2397"/>
      <c r="G2397"/>
      <c r="H2397"/>
      <c r="I2397"/>
      <c r="J2397"/>
      <c r="K2397"/>
      <c r="L2397"/>
      <c r="M2397"/>
      <c r="N2397"/>
    </row>
    <row r="2398" spans="1:14" ht="12">
      <c r="A2398"/>
      <c r="B2398"/>
      <c r="C2398"/>
      <c r="D2398"/>
      <c r="E2398"/>
      <c r="F2398"/>
      <c r="G2398"/>
      <c r="H2398"/>
      <c r="I2398"/>
      <c r="J2398"/>
      <c r="K2398"/>
      <c r="L2398"/>
      <c r="M2398"/>
      <c r="N2398"/>
    </row>
    <row r="2399" spans="1:14" ht="12">
      <c r="A2399"/>
      <c r="B2399"/>
      <c r="C2399"/>
      <c r="D2399"/>
      <c r="E2399"/>
      <c r="F2399"/>
      <c r="G2399"/>
      <c r="H2399"/>
      <c r="I2399"/>
      <c r="J2399"/>
      <c r="K2399"/>
      <c r="L2399"/>
      <c r="M2399"/>
      <c r="N2399"/>
    </row>
    <row r="2400" spans="1:14" ht="12">
      <c r="A2400"/>
      <c r="B2400"/>
      <c r="C2400"/>
      <c r="D2400"/>
      <c r="E2400"/>
      <c r="F2400"/>
      <c r="G2400"/>
      <c r="H2400"/>
      <c r="I2400"/>
      <c r="J2400"/>
      <c r="K2400"/>
      <c r="L2400"/>
      <c r="M2400"/>
      <c r="N2400"/>
    </row>
    <row r="2401" spans="1:14" ht="12">
      <c r="A2401"/>
      <c r="B2401"/>
      <c r="C2401"/>
      <c r="D2401"/>
      <c r="E2401"/>
      <c r="F2401"/>
      <c r="G2401"/>
      <c r="H2401"/>
      <c r="I2401"/>
      <c r="J2401"/>
      <c r="K2401"/>
      <c r="L2401"/>
      <c r="M2401"/>
      <c r="N2401"/>
    </row>
    <row r="2402" spans="1:14" ht="12">
      <c r="A2402"/>
      <c r="B2402"/>
      <c r="C2402"/>
      <c r="D2402"/>
      <c r="E2402"/>
      <c r="F2402"/>
      <c r="G2402"/>
      <c r="H2402"/>
      <c r="I2402"/>
      <c r="J2402"/>
      <c r="K2402"/>
      <c r="L2402"/>
      <c r="M2402"/>
      <c r="N2402"/>
    </row>
    <row r="2403" spans="1:14" ht="12">
      <c r="A2403"/>
      <c r="B2403"/>
      <c r="C2403"/>
      <c r="D2403"/>
      <c r="E2403"/>
      <c r="F2403"/>
      <c r="G2403"/>
      <c r="H2403"/>
      <c r="I2403"/>
      <c r="J2403"/>
      <c r="K2403"/>
      <c r="L2403"/>
      <c r="M2403"/>
      <c r="N2403"/>
    </row>
    <row r="2404" spans="1:14" ht="12">
      <c r="A2404"/>
      <c r="B2404"/>
      <c r="C2404"/>
      <c r="D2404"/>
      <c r="E2404"/>
      <c r="F2404"/>
      <c r="G2404"/>
      <c r="H2404"/>
      <c r="I2404"/>
      <c r="J2404"/>
      <c r="K2404"/>
      <c r="L2404"/>
      <c r="M2404"/>
      <c r="N2404"/>
    </row>
    <row r="2405" spans="1:14" ht="12">
      <c r="A2405"/>
      <c r="B2405"/>
      <c r="C2405"/>
      <c r="D2405"/>
      <c r="E2405"/>
      <c r="F2405"/>
      <c r="G2405"/>
      <c r="H2405"/>
      <c r="I2405"/>
      <c r="J2405"/>
      <c r="K2405"/>
      <c r="L2405"/>
      <c r="M2405"/>
      <c r="N2405"/>
    </row>
    <row r="2406" spans="1:14" ht="12">
      <c r="A2406"/>
      <c r="B2406"/>
      <c r="C2406"/>
      <c r="D2406"/>
      <c r="E2406"/>
      <c r="F2406"/>
      <c r="G2406"/>
      <c r="H2406"/>
      <c r="I2406"/>
      <c r="J2406"/>
      <c r="K2406"/>
      <c r="L2406"/>
      <c r="M2406"/>
      <c r="N2406"/>
    </row>
    <row r="2407" spans="1:14" ht="12">
      <c r="A2407"/>
      <c r="B2407"/>
      <c r="C2407"/>
      <c r="D2407"/>
      <c r="E2407"/>
      <c r="F2407"/>
      <c r="G2407"/>
      <c r="H2407"/>
      <c r="I2407"/>
      <c r="J2407"/>
      <c r="K2407"/>
      <c r="L2407"/>
      <c r="M2407"/>
      <c r="N2407"/>
    </row>
    <row r="2408" spans="1:14" ht="12">
      <c r="A2408"/>
      <c r="B2408"/>
      <c r="C2408"/>
      <c r="D2408"/>
      <c r="E2408"/>
      <c r="F2408"/>
      <c r="G2408"/>
      <c r="H2408"/>
      <c r="I2408"/>
      <c r="J2408"/>
      <c r="K2408"/>
      <c r="L2408"/>
      <c r="M2408"/>
      <c r="N2408"/>
    </row>
    <row r="2409" spans="1:14" ht="12">
      <c r="A2409"/>
      <c r="B2409"/>
      <c r="C2409"/>
      <c r="D2409"/>
      <c r="E2409"/>
      <c r="F2409"/>
      <c r="G2409"/>
      <c r="H2409"/>
      <c r="I2409"/>
      <c r="J2409"/>
      <c r="K2409"/>
      <c r="L2409"/>
      <c r="M2409"/>
      <c r="N2409"/>
    </row>
    <row r="2410" spans="1:14" ht="12">
      <c r="A2410"/>
      <c r="B2410"/>
      <c r="C2410"/>
      <c r="D2410"/>
      <c r="E2410"/>
      <c r="F2410"/>
      <c r="G2410"/>
      <c r="H2410"/>
      <c r="I2410"/>
      <c r="J2410"/>
      <c r="K2410"/>
      <c r="L2410"/>
      <c r="M2410"/>
      <c r="N2410"/>
    </row>
    <row r="2411" spans="1:14" ht="12">
      <c r="A2411"/>
      <c r="B2411"/>
      <c r="C2411"/>
      <c r="D2411"/>
      <c r="E2411"/>
      <c r="F2411"/>
      <c r="G2411"/>
      <c r="H2411"/>
      <c r="I2411"/>
      <c r="J2411"/>
      <c r="K2411"/>
      <c r="L2411"/>
      <c r="M2411"/>
      <c r="N2411"/>
    </row>
    <row r="2412" spans="1:14" ht="12">
      <c r="A2412"/>
      <c r="B2412"/>
      <c r="C2412"/>
      <c r="D2412"/>
      <c r="E2412"/>
      <c r="F2412"/>
      <c r="G2412"/>
      <c r="H2412"/>
      <c r="I2412"/>
      <c r="J2412"/>
      <c r="K2412"/>
      <c r="L2412"/>
      <c r="M2412"/>
      <c r="N2412"/>
    </row>
    <row r="2413" spans="1:14" ht="12">
      <c r="A2413"/>
      <c r="B2413"/>
      <c r="C2413"/>
      <c r="D2413"/>
      <c r="E2413"/>
      <c r="F2413"/>
      <c r="G2413"/>
      <c r="H2413"/>
      <c r="I2413"/>
      <c r="J2413"/>
      <c r="K2413"/>
      <c r="L2413"/>
      <c r="M2413"/>
      <c r="N2413"/>
    </row>
    <row r="2414" spans="1:14" ht="12">
      <c r="A2414"/>
      <c r="B2414"/>
      <c r="C2414"/>
      <c r="D2414"/>
      <c r="E2414"/>
      <c r="F2414"/>
      <c r="G2414"/>
      <c r="H2414"/>
      <c r="I2414"/>
      <c r="J2414"/>
      <c r="K2414"/>
      <c r="L2414"/>
      <c r="M2414"/>
      <c r="N2414"/>
    </row>
    <row r="2415" spans="1:14" ht="12">
      <c r="A2415"/>
      <c r="B2415"/>
      <c r="C2415"/>
      <c r="D2415"/>
      <c r="E2415"/>
      <c r="F2415"/>
      <c r="G2415"/>
      <c r="H2415"/>
      <c r="I2415"/>
      <c r="J2415"/>
      <c r="K2415"/>
      <c r="L2415"/>
      <c r="M2415"/>
      <c r="N2415"/>
    </row>
    <row r="2416" spans="1:14" ht="12">
      <c r="A2416"/>
      <c r="B2416"/>
      <c r="C2416"/>
      <c r="D2416"/>
      <c r="E2416"/>
      <c r="F2416"/>
      <c r="G2416"/>
      <c r="H2416"/>
      <c r="I2416"/>
      <c r="J2416"/>
      <c r="K2416"/>
      <c r="L2416"/>
      <c r="M2416"/>
      <c r="N2416"/>
    </row>
    <row r="2417" spans="1:14" ht="12">
      <c r="A2417"/>
      <c r="B2417"/>
      <c r="C2417"/>
      <c r="D2417"/>
      <c r="E2417"/>
      <c r="F2417"/>
      <c r="G2417"/>
      <c r="H2417"/>
      <c r="I2417"/>
      <c r="J2417"/>
      <c r="K2417"/>
      <c r="L2417"/>
      <c r="M2417"/>
      <c r="N2417"/>
    </row>
    <row r="2418" spans="1:14" ht="12">
      <c r="A2418"/>
      <c r="B2418"/>
      <c r="C2418"/>
      <c r="D2418"/>
      <c r="E2418"/>
      <c r="F2418"/>
      <c r="G2418"/>
      <c r="H2418"/>
      <c r="I2418"/>
      <c r="J2418"/>
      <c r="K2418"/>
      <c r="L2418"/>
      <c r="M2418"/>
      <c r="N2418"/>
    </row>
    <row r="2419" spans="1:14" ht="12">
      <c r="A2419"/>
      <c r="B2419"/>
      <c r="C2419"/>
      <c r="D2419"/>
      <c r="E2419"/>
      <c r="F2419"/>
      <c r="G2419"/>
      <c r="H2419"/>
      <c r="I2419"/>
      <c r="J2419"/>
      <c r="K2419"/>
      <c r="L2419"/>
      <c r="M2419"/>
      <c r="N2419"/>
    </row>
    <row r="2420" spans="1:14" ht="12">
      <c r="A2420"/>
      <c r="B2420"/>
      <c r="C2420"/>
      <c r="D2420"/>
      <c r="E2420"/>
      <c r="F2420"/>
      <c r="G2420"/>
      <c r="H2420"/>
      <c r="I2420"/>
      <c r="J2420"/>
      <c r="K2420"/>
      <c r="L2420"/>
      <c r="M2420"/>
      <c r="N2420"/>
    </row>
    <row r="2421" spans="1:14" ht="12">
      <c r="A2421"/>
      <c r="B2421"/>
      <c r="C2421"/>
      <c r="D2421"/>
      <c r="E2421"/>
      <c r="F2421"/>
      <c r="G2421"/>
      <c r="H2421"/>
      <c r="I2421"/>
      <c r="J2421"/>
      <c r="K2421"/>
      <c r="L2421"/>
      <c r="M2421"/>
      <c r="N2421"/>
    </row>
    <row r="2422" spans="1:14" ht="12">
      <c r="A2422"/>
      <c r="B2422"/>
      <c r="C2422"/>
      <c r="D2422"/>
      <c r="E2422"/>
      <c r="F2422"/>
      <c r="G2422"/>
      <c r="H2422"/>
      <c r="I2422"/>
      <c r="J2422"/>
      <c r="K2422"/>
      <c r="L2422"/>
      <c r="M2422"/>
      <c r="N2422"/>
    </row>
    <row r="2423" spans="1:14" ht="12">
      <c r="A2423"/>
      <c r="B2423"/>
      <c r="C2423"/>
      <c r="D2423"/>
      <c r="E2423"/>
      <c r="F2423"/>
      <c r="G2423"/>
      <c r="H2423"/>
      <c r="I2423"/>
      <c r="J2423"/>
      <c r="K2423"/>
      <c r="L2423"/>
      <c r="M2423"/>
      <c r="N2423"/>
    </row>
    <row r="2424" spans="1:14" ht="12">
      <c r="A2424"/>
      <c r="B2424"/>
      <c r="C2424"/>
      <c r="D2424"/>
      <c r="E2424"/>
      <c r="F2424"/>
      <c r="G2424"/>
      <c r="H2424"/>
      <c r="I2424"/>
      <c r="J2424"/>
      <c r="K2424"/>
      <c r="L2424"/>
      <c r="M2424"/>
      <c r="N2424"/>
    </row>
    <row r="2425" spans="1:14" ht="12">
      <c r="A2425"/>
      <c r="B2425"/>
      <c r="C2425"/>
      <c r="D2425"/>
      <c r="E2425"/>
      <c r="F2425"/>
      <c r="G2425"/>
      <c r="H2425"/>
      <c r="I2425"/>
      <c r="J2425"/>
      <c r="K2425"/>
      <c r="L2425"/>
      <c r="M2425"/>
      <c r="N2425"/>
    </row>
    <row r="2426" spans="1:14" ht="12">
      <c r="A2426"/>
      <c r="B2426"/>
      <c r="C2426"/>
      <c r="D2426"/>
      <c r="E2426"/>
      <c r="F2426"/>
      <c r="G2426"/>
      <c r="H2426"/>
      <c r="I2426"/>
      <c r="J2426"/>
      <c r="K2426"/>
      <c r="L2426"/>
      <c r="M2426"/>
      <c r="N2426"/>
    </row>
    <row r="2427" spans="1:14" ht="12">
      <c r="A2427"/>
      <c r="B2427"/>
      <c r="C2427"/>
      <c r="D2427"/>
      <c r="E2427"/>
      <c r="F2427"/>
      <c r="G2427"/>
      <c r="H2427"/>
      <c r="I2427"/>
      <c r="J2427"/>
      <c r="K2427"/>
      <c r="L2427"/>
      <c r="M2427"/>
      <c r="N2427"/>
    </row>
    <row r="2428" spans="1:14" ht="12">
      <c r="A2428"/>
      <c r="B2428"/>
      <c r="C2428"/>
      <c r="D2428"/>
      <c r="E2428"/>
      <c r="F2428"/>
      <c r="G2428"/>
      <c r="H2428"/>
      <c r="I2428"/>
      <c r="J2428"/>
      <c r="K2428"/>
      <c r="L2428"/>
      <c r="M2428"/>
      <c r="N2428"/>
    </row>
    <row r="2429" spans="1:14" ht="12">
      <c r="A2429"/>
      <c r="B2429"/>
      <c r="C2429"/>
      <c r="D2429"/>
      <c r="E2429"/>
      <c r="F2429"/>
      <c r="G2429"/>
      <c r="H2429"/>
      <c r="I2429"/>
      <c r="J2429"/>
      <c r="K2429"/>
      <c r="L2429"/>
      <c r="M2429"/>
      <c r="N2429"/>
    </row>
    <row r="2430" spans="1:14" ht="12">
      <c r="A2430"/>
      <c r="B2430"/>
      <c r="C2430"/>
      <c r="D2430"/>
      <c r="E2430"/>
      <c r="F2430"/>
      <c r="G2430"/>
      <c r="H2430"/>
      <c r="I2430"/>
      <c r="J2430"/>
      <c r="K2430"/>
      <c r="L2430"/>
      <c r="M2430"/>
      <c r="N2430"/>
    </row>
    <row r="2431" spans="1:14" ht="12">
      <c r="A2431"/>
      <c r="B2431"/>
      <c r="C2431"/>
      <c r="D2431"/>
      <c r="E2431"/>
      <c r="F2431"/>
      <c r="G2431"/>
      <c r="H2431"/>
      <c r="I2431"/>
      <c r="J2431"/>
      <c r="K2431"/>
      <c r="L2431"/>
      <c r="M2431"/>
      <c r="N2431"/>
    </row>
    <row r="2432" spans="1:14" ht="12">
      <c r="A2432"/>
      <c r="B2432"/>
      <c r="C2432"/>
      <c r="D2432"/>
      <c r="E2432"/>
      <c r="F2432"/>
      <c r="G2432"/>
      <c r="H2432"/>
      <c r="I2432"/>
      <c r="J2432"/>
      <c r="K2432"/>
      <c r="L2432"/>
      <c r="M2432"/>
      <c r="N2432"/>
    </row>
    <row r="2433" spans="1:14" ht="12">
      <c r="A2433"/>
      <c r="B2433"/>
      <c r="C2433"/>
      <c r="D2433"/>
      <c r="E2433"/>
      <c r="F2433"/>
      <c r="G2433"/>
      <c r="H2433"/>
      <c r="I2433"/>
      <c r="J2433"/>
      <c r="K2433"/>
      <c r="L2433"/>
      <c r="M2433"/>
      <c r="N2433"/>
    </row>
    <row r="2434" spans="1:14" ht="12">
      <c r="A2434"/>
      <c r="B2434"/>
      <c r="C2434"/>
      <c r="D2434"/>
      <c r="E2434"/>
      <c r="F2434"/>
      <c r="G2434"/>
      <c r="H2434"/>
      <c r="I2434"/>
      <c r="J2434"/>
      <c r="K2434"/>
      <c r="L2434"/>
      <c r="M2434"/>
      <c r="N2434"/>
    </row>
    <row r="2435" spans="1:14" ht="12">
      <c r="A2435"/>
      <c r="B2435"/>
      <c r="C2435"/>
      <c r="D2435"/>
      <c r="E2435"/>
      <c r="F2435"/>
      <c r="G2435"/>
      <c r="H2435"/>
      <c r="I2435"/>
      <c r="J2435"/>
      <c r="K2435"/>
      <c r="L2435"/>
      <c r="M2435"/>
      <c r="N2435"/>
    </row>
    <row r="2436" spans="1:14" ht="12">
      <c r="A2436"/>
      <c r="B2436"/>
      <c r="C2436"/>
      <c r="D2436"/>
      <c r="E2436"/>
      <c r="F2436"/>
      <c r="G2436"/>
      <c r="H2436"/>
      <c r="I2436"/>
      <c r="J2436"/>
      <c r="K2436"/>
      <c r="L2436"/>
      <c r="M2436"/>
      <c r="N2436"/>
    </row>
    <row r="2437" spans="1:14" ht="12">
      <c r="A2437"/>
      <c r="B2437"/>
      <c r="C2437"/>
      <c r="D2437"/>
      <c r="E2437"/>
      <c r="F2437"/>
      <c r="G2437"/>
      <c r="H2437"/>
      <c r="I2437"/>
      <c r="J2437"/>
      <c r="K2437"/>
      <c r="L2437"/>
      <c r="M2437"/>
      <c r="N2437"/>
    </row>
    <row r="2438" spans="1:14" ht="12">
      <c r="A2438"/>
      <c r="B2438"/>
      <c r="C2438"/>
      <c r="D2438"/>
      <c r="E2438"/>
      <c r="F2438"/>
      <c r="G2438"/>
      <c r="H2438"/>
      <c r="I2438"/>
      <c r="J2438"/>
      <c r="K2438"/>
      <c r="L2438"/>
      <c r="M2438"/>
      <c r="N2438"/>
    </row>
    <row r="2439" spans="1:14" ht="12">
      <c r="A2439"/>
      <c r="B2439"/>
      <c r="C2439"/>
      <c r="D2439"/>
      <c r="E2439"/>
      <c r="F2439"/>
      <c r="G2439"/>
      <c r="H2439"/>
      <c r="I2439"/>
      <c r="J2439"/>
      <c r="K2439"/>
      <c r="L2439"/>
      <c r="M2439"/>
      <c r="N2439"/>
    </row>
    <row r="2440" spans="1:14" ht="12">
      <c r="A2440"/>
      <c r="B2440"/>
      <c r="C2440"/>
      <c r="D2440"/>
      <c r="E2440"/>
      <c r="F2440"/>
      <c r="G2440"/>
      <c r="H2440"/>
      <c r="I2440"/>
      <c r="J2440"/>
      <c r="K2440"/>
      <c r="L2440"/>
      <c r="M2440"/>
      <c r="N2440"/>
    </row>
    <row r="2441" spans="1:14" ht="12">
      <c r="A2441"/>
      <c r="B2441"/>
      <c r="C2441"/>
      <c r="D2441"/>
      <c r="E2441"/>
      <c r="F2441"/>
      <c r="G2441"/>
      <c r="H2441"/>
      <c r="I2441"/>
      <c r="J2441"/>
      <c r="K2441"/>
      <c r="L2441"/>
      <c r="M2441"/>
      <c r="N2441"/>
    </row>
    <row r="2442" spans="1:14" ht="12">
      <c r="A2442"/>
      <c r="B2442"/>
      <c r="C2442"/>
      <c r="D2442"/>
      <c r="E2442"/>
      <c r="F2442"/>
      <c r="G2442"/>
      <c r="H2442"/>
      <c r="I2442"/>
      <c r="J2442"/>
      <c r="K2442"/>
      <c r="L2442"/>
      <c r="M2442"/>
      <c r="N2442"/>
    </row>
    <row r="2443" spans="1:14" ht="12">
      <c r="A2443"/>
      <c r="B2443"/>
      <c r="C2443"/>
      <c r="D2443"/>
      <c r="E2443"/>
      <c r="F2443"/>
      <c r="G2443"/>
      <c r="H2443"/>
      <c r="I2443"/>
      <c r="J2443"/>
      <c r="K2443"/>
      <c r="L2443"/>
      <c r="M2443"/>
      <c r="N2443"/>
    </row>
    <row r="2444" spans="1:14" ht="12">
      <c r="A2444"/>
      <c r="B2444"/>
      <c r="C2444"/>
      <c r="D2444"/>
      <c r="E2444"/>
      <c r="F2444"/>
      <c r="G2444"/>
      <c r="H2444"/>
      <c r="I2444"/>
      <c r="J2444"/>
      <c r="K2444"/>
      <c r="L2444"/>
      <c r="M2444"/>
      <c r="N2444"/>
    </row>
    <row r="2445" spans="1:14" ht="12">
      <c r="A2445"/>
      <c r="B2445"/>
      <c r="C2445"/>
      <c r="D2445"/>
      <c r="E2445"/>
      <c r="F2445"/>
      <c r="G2445"/>
      <c r="H2445"/>
      <c r="I2445"/>
      <c r="J2445"/>
      <c r="K2445"/>
      <c r="L2445"/>
      <c r="M2445"/>
      <c r="N2445"/>
    </row>
    <row r="2446" spans="1:14" ht="12">
      <c r="A2446"/>
      <c r="B2446"/>
      <c r="C2446"/>
      <c r="D2446"/>
      <c r="E2446"/>
      <c r="F2446"/>
      <c r="G2446"/>
      <c r="H2446"/>
      <c r="I2446"/>
      <c r="J2446"/>
      <c r="K2446"/>
      <c r="L2446"/>
      <c r="M2446"/>
      <c r="N2446"/>
    </row>
    <row r="2447" spans="1:14" ht="12">
      <c r="A2447"/>
      <c r="B2447"/>
      <c r="C2447"/>
      <c r="D2447"/>
      <c r="E2447"/>
      <c r="F2447"/>
      <c r="G2447"/>
      <c r="H2447"/>
      <c r="I2447"/>
      <c r="J2447"/>
      <c r="K2447"/>
      <c r="L2447"/>
      <c r="M2447"/>
      <c r="N2447"/>
    </row>
    <row r="2448" spans="1:14" ht="12">
      <c r="A2448"/>
      <c r="B2448"/>
      <c r="C2448"/>
      <c r="D2448"/>
      <c r="E2448"/>
      <c r="F2448"/>
      <c r="G2448"/>
      <c r="H2448"/>
      <c r="I2448"/>
      <c r="J2448"/>
      <c r="K2448"/>
      <c r="L2448"/>
      <c r="M2448"/>
      <c r="N2448"/>
    </row>
    <row r="2449" spans="1:14" ht="12">
      <c r="A2449"/>
      <c r="B2449"/>
      <c r="C2449"/>
      <c r="D2449"/>
      <c r="E2449"/>
      <c r="F2449"/>
      <c r="G2449"/>
      <c r="H2449"/>
      <c r="I2449"/>
      <c r="J2449"/>
      <c r="K2449"/>
      <c r="L2449"/>
      <c r="M2449"/>
      <c r="N2449"/>
    </row>
    <row r="2450" spans="1:14" ht="12">
      <c r="A2450"/>
      <c r="B2450"/>
      <c r="C2450"/>
      <c r="D2450"/>
      <c r="E2450"/>
      <c r="F2450"/>
      <c r="G2450"/>
      <c r="H2450"/>
      <c r="I2450"/>
      <c r="J2450"/>
      <c r="K2450"/>
      <c r="L2450"/>
      <c r="M2450"/>
      <c r="N2450"/>
    </row>
    <row r="2451" spans="1:14" ht="12">
      <c r="A2451"/>
      <c r="B2451"/>
      <c r="C2451"/>
      <c r="D2451"/>
      <c r="E2451"/>
      <c r="F2451"/>
      <c r="G2451"/>
      <c r="H2451"/>
      <c r="I2451"/>
      <c r="J2451"/>
      <c r="K2451"/>
      <c r="L2451"/>
      <c r="M2451"/>
      <c r="N2451"/>
    </row>
    <row r="2452" spans="1:14" ht="12">
      <c r="A2452"/>
      <c r="B2452"/>
      <c r="C2452"/>
      <c r="D2452"/>
      <c r="E2452"/>
      <c r="F2452"/>
      <c r="G2452"/>
      <c r="H2452"/>
      <c r="I2452"/>
      <c r="J2452"/>
      <c r="K2452"/>
      <c r="L2452"/>
      <c r="M2452"/>
      <c r="N2452"/>
    </row>
    <row r="2453" spans="1:14" ht="12">
      <c r="A2453"/>
      <c r="B2453"/>
      <c r="C2453"/>
      <c r="D2453"/>
      <c r="E2453"/>
      <c r="F2453"/>
      <c r="G2453"/>
      <c r="H2453"/>
      <c r="I2453"/>
      <c r="J2453"/>
      <c r="K2453"/>
      <c r="L2453"/>
      <c r="M2453"/>
      <c r="N2453"/>
    </row>
    <row r="2454" spans="1:14" ht="12">
      <c r="A2454"/>
      <c r="B2454"/>
      <c r="C2454"/>
      <c r="D2454"/>
      <c r="E2454"/>
      <c r="F2454"/>
      <c r="G2454"/>
      <c r="H2454"/>
      <c r="I2454"/>
      <c r="J2454"/>
      <c r="K2454"/>
      <c r="L2454"/>
      <c r="M2454"/>
      <c r="N2454"/>
    </row>
    <row r="2455" spans="1:14" ht="12">
      <c r="A2455"/>
      <c r="B2455"/>
      <c r="C2455"/>
      <c r="D2455"/>
      <c r="E2455"/>
      <c r="F2455"/>
      <c r="G2455"/>
      <c r="H2455"/>
      <c r="I2455"/>
      <c r="J2455"/>
      <c r="K2455"/>
      <c r="L2455"/>
      <c r="M2455"/>
      <c r="N2455"/>
    </row>
    <row r="2456" spans="1:14" ht="12">
      <c r="A2456"/>
      <c r="B2456"/>
      <c r="C2456"/>
      <c r="D2456"/>
      <c r="E2456"/>
      <c r="F2456"/>
      <c r="G2456"/>
      <c r="H2456"/>
      <c r="I2456"/>
      <c r="J2456"/>
      <c r="K2456"/>
      <c r="L2456"/>
      <c r="M2456"/>
      <c r="N2456"/>
    </row>
    <row r="2457" spans="1:14" ht="12">
      <c r="A2457"/>
      <c r="B2457"/>
      <c r="C2457"/>
      <c r="D2457"/>
      <c r="E2457"/>
      <c r="F2457"/>
      <c r="G2457"/>
      <c r="H2457"/>
      <c r="I2457"/>
      <c r="J2457"/>
      <c r="K2457"/>
      <c r="L2457"/>
      <c r="M2457"/>
      <c r="N2457"/>
    </row>
    <row r="2458" spans="1:14" ht="12">
      <c r="A2458"/>
      <c r="B2458"/>
      <c r="C2458"/>
      <c r="D2458"/>
      <c r="E2458"/>
      <c r="F2458"/>
      <c r="G2458"/>
      <c r="H2458"/>
      <c r="I2458"/>
      <c r="J2458"/>
      <c r="K2458"/>
      <c r="L2458"/>
      <c r="M2458"/>
      <c r="N2458"/>
    </row>
    <row r="2459" spans="1:14" ht="12">
      <c r="A2459"/>
      <c r="B2459"/>
      <c r="C2459"/>
      <c r="D2459"/>
      <c r="E2459"/>
      <c r="F2459"/>
      <c r="G2459"/>
      <c r="H2459"/>
      <c r="I2459"/>
      <c r="J2459"/>
      <c r="K2459"/>
      <c r="L2459"/>
      <c r="M2459"/>
      <c r="N2459"/>
    </row>
    <row r="2460" spans="1:14" ht="12">
      <c r="A2460"/>
      <c r="B2460"/>
      <c r="C2460"/>
      <c r="D2460"/>
      <c r="E2460"/>
      <c r="F2460"/>
      <c r="G2460"/>
      <c r="H2460"/>
      <c r="I2460"/>
      <c r="J2460"/>
      <c r="K2460"/>
      <c r="L2460"/>
      <c r="M2460"/>
      <c r="N2460"/>
    </row>
    <row r="2461" spans="1:14" ht="12">
      <c r="A2461"/>
      <c r="B2461"/>
      <c r="C2461"/>
      <c r="D2461"/>
      <c r="E2461"/>
      <c r="F2461"/>
      <c r="G2461"/>
      <c r="H2461"/>
      <c r="I2461"/>
      <c r="J2461"/>
      <c r="K2461"/>
      <c r="L2461"/>
      <c r="M2461"/>
      <c r="N2461"/>
    </row>
    <row r="2462" spans="1:14" ht="12">
      <c r="A2462"/>
      <c r="B2462"/>
      <c r="C2462"/>
      <c r="D2462"/>
      <c r="E2462"/>
      <c r="F2462"/>
      <c r="G2462"/>
      <c r="H2462"/>
      <c r="I2462"/>
      <c r="J2462"/>
      <c r="K2462"/>
      <c r="L2462"/>
      <c r="M2462"/>
      <c r="N2462"/>
    </row>
    <row r="2463" spans="1:14" ht="12">
      <c r="A2463"/>
      <c r="B2463"/>
      <c r="C2463"/>
      <c r="D2463"/>
      <c r="E2463"/>
      <c r="F2463"/>
      <c r="G2463"/>
      <c r="H2463"/>
      <c r="I2463"/>
      <c r="J2463"/>
      <c r="K2463"/>
      <c r="L2463"/>
      <c r="M2463"/>
      <c r="N2463"/>
    </row>
    <row r="2464" spans="1:14" ht="12">
      <c r="A2464"/>
      <c r="B2464"/>
      <c r="C2464"/>
      <c r="D2464"/>
      <c r="E2464"/>
      <c r="F2464"/>
      <c r="G2464"/>
      <c r="H2464"/>
      <c r="I2464"/>
      <c r="J2464"/>
      <c r="K2464"/>
      <c r="L2464"/>
      <c r="M2464"/>
      <c r="N2464"/>
    </row>
    <row r="2465" spans="1:14" ht="12">
      <c r="A2465"/>
      <c r="B2465"/>
      <c r="C2465"/>
      <c r="D2465"/>
      <c r="E2465"/>
      <c r="F2465"/>
      <c r="G2465"/>
      <c r="H2465"/>
      <c r="I2465"/>
      <c r="J2465"/>
      <c r="K2465"/>
      <c r="L2465"/>
      <c r="M2465"/>
      <c r="N2465"/>
    </row>
    <row r="2466" spans="1:14" ht="12">
      <c r="A2466"/>
      <c r="B2466"/>
      <c r="C2466"/>
      <c r="D2466"/>
      <c r="E2466"/>
      <c r="F2466"/>
      <c r="G2466"/>
      <c r="H2466"/>
      <c r="I2466"/>
      <c r="J2466"/>
      <c r="K2466"/>
      <c r="L2466"/>
      <c r="M2466"/>
      <c r="N2466"/>
    </row>
    <row r="2467" spans="1:14" ht="12">
      <c r="A2467"/>
      <c r="B2467"/>
      <c r="C2467"/>
      <c r="D2467"/>
      <c r="E2467"/>
      <c r="F2467"/>
      <c r="G2467"/>
      <c r="H2467"/>
      <c r="I2467"/>
      <c r="J2467"/>
      <c r="K2467"/>
      <c r="L2467"/>
      <c r="M2467"/>
      <c r="N2467"/>
    </row>
    <row r="2468" spans="1:14" ht="12">
      <c r="A2468"/>
      <c r="B2468"/>
      <c r="C2468"/>
      <c r="D2468"/>
      <c r="E2468"/>
      <c r="F2468"/>
      <c r="G2468"/>
      <c r="H2468"/>
      <c r="I2468"/>
      <c r="J2468"/>
      <c r="K2468"/>
      <c r="L2468"/>
      <c r="M2468"/>
      <c r="N2468"/>
    </row>
    <row r="2469" spans="1:14" ht="12">
      <c r="A2469"/>
      <c r="B2469"/>
      <c r="C2469"/>
      <c r="D2469"/>
      <c r="E2469"/>
      <c r="F2469"/>
      <c r="G2469"/>
      <c r="H2469"/>
      <c r="I2469"/>
      <c r="J2469"/>
      <c r="K2469"/>
      <c r="L2469"/>
      <c r="M2469"/>
      <c r="N2469"/>
    </row>
    <row r="2470" spans="1:14" ht="12">
      <c r="A2470"/>
      <c r="B2470"/>
      <c r="C2470"/>
      <c r="D2470"/>
      <c r="E2470"/>
      <c r="F2470"/>
      <c r="G2470"/>
      <c r="H2470"/>
      <c r="I2470"/>
      <c r="J2470"/>
      <c r="K2470"/>
      <c r="L2470"/>
      <c r="M2470"/>
      <c r="N2470"/>
    </row>
    <row r="2471" spans="1:14" ht="12">
      <c r="A2471"/>
      <c r="B2471"/>
      <c r="C2471"/>
      <c r="D2471"/>
      <c r="E2471"/>
      <c r="F2471"/>
      <c r="G2471"/>
      <c r="H2471"/>
      <c r="I2471"/>
      <c r="J2471"/>
      <c r="K2471"/>
      <c r="L2471"/>
      <c r="M2471"/>
      <c r="N2471"/>
    </row>
    <row r="2472" spans="1:14" ht="12">
      <c r="A2472"/>
      <c r="B2472"/>
      <c r="C2472"/>
      <c r="D2472"/>
      <c r="E2472"/>
      <c r="F2472"/>
      <c r="G2472"/>
      <c r="H2472"/>
      <c r="I2472"/>
      <c r="J2472"/>
      <c r="K2472"/>
      <c r="L2472"/>
      <c r="M2472"/>
      <c r="N2472"/>
    </row>
    <row r="2473" spans="1:14" ht="12">
      <c r="A2473"/>
      <c r="B2473"/>
      <c r="C2473"/>
      <c r="D2473"/>
      <c r="E2473"/>
      <c r="F2473"/>
      <c r="G2473"/>
      <c r="H2473"/>
      <c r="I2473"/>
      <c r="J2473"/>
      <c r="K2473"/>
      <c r="L2473"/>
      <c r="M2473"/>
      <c r="N2473"/>
    </row>
    <row r="2474" spans="1:14" ht="12">
      <c r="A2474"/>
      <c r="B2474"/>
      <c r="C2474"/>
      <c r="D2474"/>
      <c r="E2474"/>
      <c r="F2474"/>
      <c r="G2474"/>
      <c r="H2474"/>
      <c r="I2474"/>
      <c r="J2474"/>
      <c r="K2474"/>
      <c r="L2474"/>
      <c r="M2474"/>
      <c r="N2474"/>
    </row>
    <row r="2475" spans="1:14" ht="12">
      <c r="A2475"/>
      <c r="B2475"/>
      <c r="C2475"/>
      <c r="D2475"/>
      <c r="E2475"/>
      <c r="F2475"/>
      <c r="G2475"/>
      <c r="H2475"/>
      <c r="I2475"/>
      <c r="J2475"/>
      <c r="K2475"/>
      <c r="L2475"/>
      <c r="M2475"/>
      <c r="N2475"/>
    </row>
    <row r="2476" spans="1:14" ht="12">
      <c r="A2476"/>
      <c r="B2476"/>
      <c r="C2476"/>
      <c r="D2476"/>
      <c r="E2476"/>
      <c r="F2476"/>
      <c r="G2476"/>
      <c r="H2476"/>
      <c r="I2476"/>
      <c r="J2476"/>
      <c r="K2476"/>
      <c r="L2476"/>
      <c r="M2476"/>
      <c r="N2476"/>
    </row>
    <row r="2477" spans="1:14" ht="12">
      <c r="A2477"/>
      <c r="B2477"/>
      <c r="C2477"/>
      <c r="D2477"/>
      <c r="E2477"/>
      <c r="F2477"/>
      <c r="G2477"/>
      <c r="H2477"/>
      <c r="I2477"/>
      <c r="J2477"/>
      <c r="K2477"/>
      <c r="L2477"/>
      <c r="M2477"/>
      <c r="N2477"/>
    </row>
    <row r="2478" spans="1:14" ht="12">
      <c r="A2478"/>
      <c r="B2478"/>
      <c r="C2478"/>
      <c r="D2478"/>
      <c r="E2478"/>
      <c r="F2478"/>
      <c r="G2478"/>
      <c r="H2478"/>
      <c r="I2478"/>
      <c r="J2478"/>
      <c r="K2478"/>
      <c r="L2478"/>
      <c r="M2478"/>
      <c r="N2478"/>
    </row>
    <row r="2479" spans="1:14" ht="12">
      <c r="A2479"/>
      <c r="B2479"/>
      <c r="C2479"/>
      <c r="D2479"/>
      <c r="E2479"/>
      <c r="F2479"/>
      <c r="G2479"/>
      <c r="H2479"/>
      <c r="I2479"/>
      <c r="J2479"/>
      <c r="K2479"/>
      <c r="L2479"/>
      <c r="M2479"/>
      <c r="N2479"/>
    </row>
    <row r="2480" spans="1:14" ht="12">
      <c r="A2480"/>
      <c r="B2480"/>
      <c r="C2480"/>
      <c r="D2480"/>
      <c r="E2480"/>
      <c r="F2480"/>
      <c r="G2480"/>
      <c r="H2480"/>
      <c r="I2480"/>
      <c r="J2480"/>
      <c r="K2480"/>
      <c r="L2480"/>
      <c r="M2480"/>
      <c r="N2480"/>
    </row>
    <row r="2481" spans="1:14" ht="12">
      <c r="A2481"/>
      <c r="B2481"/>
      <c r="C2481"/>
      <c r="D2481"/>
      <c r="E2481"/>
      <c r="F2481"/>
      <c r="G2481"/>
      <c r="H2481"/>
      <c r="I2481"/>
      <c r="J2481"/>
      <c r="K2481"/>
      <c r="L2481"/>
      <c r="M2481"/>
      <c r="N2481"/>
    </row>
    <row r="2482" spans="1:14" ht="12">
      <c r="A2482"/>
      <c r="B2482"/>
      <c r="C2482"/>
      <c r="D2482"/>
      <c r="E2482"/>
      <c r="F2482"/>
      <c r="G2482"/>
      <c r="H2482"/>
      <c r="I2482"/>
      <c r="J2482"/>
      <c r="K2482"/>
      <c r="L2482"/>
      <c r="M2482"/>
      <c r="N2482"/>
    </row>
    <row r="2483" spans="1:14" ht="12">
      <c r="A2483"/>
      <c r="B2483"/>
      <c r="C2483"/>
      <c r="D2483"/>
      <c r="E2483"/>
      <c r="F2483"/>
      <c r="G2483"/>
      <c r="H2483"/>
      <c r="I2483"/>
      <c r="J2483"/>
      <c r="K2483"/>
      <c r="L2483"/>
      <c r="M2483"/>
      <c r="N2483"/>
    </row>
    <row r="2484" spans="1:14" ht="12">
      <c r="A2484"/>
      <c r="B2484"/>
      <c r="C2484"/>
      <c r="D2484"/>
      <c r="E2484"/>
      <c r="F2484"/>
      <c r="G2484"/>
      <c r="H2484"/>
      <c r="I2484"/>
      <c r="J2484"/>
      <c r="K2484"/>
      <c r="L2484"/>
      <c r="M2484"/>
      <c r="N2484"/>
    </row>
    <row r="2485" spans="1:14" ht="12">
      <c r="A2485"/>
      <c r="B2485"/>
      <c r="C2485"/>
      <c r="D2485"/>
      <c r="E2485"/>
      <c r="F2485"/>
      <c r="G2485"/>
      <c r="H2485"/>
      <c r="I2485"/>
      <c r="J2485"/>
      <c r="K2485"/>
      <c r="L2485"/>
      <c r="M2485"/>
      <c r="N2485"/>
    </row>
    <row r="2486" spans="1:14" ht="12">
      <c r="A2486"/>
      <c r="B2486"/>
      <c r="C2486"/>
      <c r="D2486"/>
      <c r="E2486"/>
      <c r="F2486"/>
      <c r="G2486"/>
      <c r="H2486"/>
      <c r="I2486"/>
      <c r="J2486"/>
      <c r="K2486"/>
      <c r="L2486"/>
      <c r="M2486"/>
      <c r="N2486"/>
    </row>
    <row r="2487" spans="1:14" ht="12">
      <c r="A2487"/>
      <c r="B2487"/>
      <c r="C2487"/>
      <c r="D2487"/>
      <c r="E2487"/>
      <c r="F2487"/>
      <c r="G2487"/>
      <c r="H2487"/>
      <c r="I2487"/>
      <c r="J2487"/>
      <c r="K2487"/>
      <c r="L2487"/>
      <c r="M2487"/>
      <c r="N2487"/>
    </row>
    <row r="2488" spans="1:14" ht="12">
      <c r="A2488"/>
      <c r="B2488"/>
      <c r="C2488"/>
      <c r="D2488"/>
      <c r="E2488"/>
      <c r="F2488"/>
      <c r="G2488"/>
      <c r="H2488"/>
      <c r="I2488"/>
      <c r="J2488"/>
      <c r="K2488"/>
      <c r="L2488"/>
      <c r="M2488"/>
      <c r="N2488"/>
    </row>
    <row r="2489" spans="1:14" ht="12">
      <c r="A2489"/>
      <c r="B2489"/>
      <c r="C2489"/>
      <c r="D2489"/>
      <c r="E2489"/>
      <c r="F2489"/>
      <c r="G2489"/>
      <c r="H2489"/>
      <c r="I2489"/>
      <c r="J2489"/>
      <c r="K2489"/>
      <c r="L2489"/>
      <c r="M2489"/>
      <c r="N2489"/>
    </row>
    <row r="2490" spans="1:14" ht="12">
      <c r="A2490"/>
      <c r="B2490"/>
      <c r="C2490"/>
      <c r="D2490"/>
      <c r="E2490"/>
      <c r="F2490"/>
      <c r="G2490"/>
      <c r="H2490"/>
      <c r="I2490"/>
      <c r="J2490"/>
      <c r="K2490"/>
      <c r="L2490"/>
      <c r="M2490"/>
      <c r="N2490"/>
    </row>
    <row r="2491" spans="1:14" ht="12">
      <c r="A2491"/>
      <c r="B2491"/>
      <c r="C2491"/>
      <c r="D2491"/>
      <c r="E2491"/>
      <c r="F2491"/>
      <c r="G2491"/>
      <c r="H2491"/>
      <c r="I2491"/>
      <c r="J2491"/>
      <c r="K2491"/>
      <c r="L2491"/>
      <c r="M2491"/>
      <c r="N2491"/>
    </row>
    <row r="2492" spans="1:14" ht="12">
      <c r="A2492"/>
      <c r="B2492"/>
      <c r="C2492"/>
      <c r="D2492"/>
      <c r="E2492"/>
      <c r="F2492"/>
      <c r="G2492"/>
      <c r="H2492"/>
      <c r="I2492"/>
      <c r="J2492"/>
      <c r="K2492"/>
      <c r="L2492"/>
      <c r="M2492"/>
      <c r="N2492"/>
    </row>
    <row r="2493" spans="1:14" ht="12">
      <c r="A2493"/>
      <c r="B2493"/>
      <c r="C2493"/>
      <c r="D2493"/>
      <c r="E2493"/>
      <c r="F2493"/>
      <c r="G2493"/>
      <c r="H2493"/>
      <c r="I2493"/>
      <c r="J2493"/>
      <c r="K2493"/>
      <c r="L2493"/>
      <c r="M2493"/>
      <c r="N2493"/>
    </row>
    <row r="2494" spans="1:14" ht="12">
      <c r="A2494"/>
      <c r="B2494"/>
      <c r="C2494"/>
      <c r="D2494"/>
      <c r="E2494"/>
      <c r="F2494"/>
      <c r="G2494"/>
      <c r="H2494"/>
      <c r="I2494"/>
      <c r="J2494"/>
      <c r="K2494"/>
      <c r="L2494"/>
      <c r="M2494"/>
      <c r="N2494"/>
    </row>
    <row r="2495" spans="1:14" ht="12">
      <c r="A2495"/>
      <c r="B2495"/>
      <c r="C2495"/>
      <c r="D2495"/>
      <c r="E2495"/>
      <c r="F2495"/>
      <c r="G2495"/>
      <c r="H2495"/>
      <c r="I2495"/>
      <c r="J2495"/>
      <c r="K2495"/>
      <c r="L2495"/>
      <c r="M2495"/>
      <c r="N2495"/>
    </row>
    <row r="2496" spans="1:14" ht="12">
      <c r="A2496"/>
      <c r="B2496"/>
      <c r="C2496"/>
      <c r="D2496"/>
      <c r="E2496"/>
      <c r="F2496"/>
      <c r="G2496"/>
      <c r="H2496"/>
      <c r="I2496"/>
      <c r="J2496"/>
      <c r="K2496"/>
      <c r="L2496"/>
      <c r="M2496"/>
      <c r="N2496"/>
    </row>
    <row r="2497" spans="1:14" ht="12">
      <c r="A2497"/>
      <c r="B2497"/>
      <c r="C2497"/>
      <c r="D2497"/>
      <c r="E2497"/>
      <c r="F2497"/>
      <c r="G2497"/>
      <c r="H2497"/>
      <c r="I2497"/>
      <c r="J2497"/>
      <c r="K2497"/>
      <c r="L2497"/>
      <c r="M2497"/>
      <c r="N2497"/>
    </row>
    <row r="2498" spans="1:14" ht="12">
      <c r="A2498"/>
      <c r="B2498"/>
      <c r="C2498"/>
      <c r="D2498"/>
      <c r="E2498"/>
      <c r="F2498"/>
      <c r="G2498"/>
      <c r="H2498"/>
      <c r="I2498"/>
      <c r="J2498"/>
      <c r="K2498"/>
      <c r="L2498"/>
      <c r="M2498"/>
      <c r="N2498"/>
    </row>
    <row r="2499" spans="1:14" ht="12">
      <c r="A2499"/>
      <c r="B2499"/>
      <c r="C2499"/>
      <c r="D2499"/>
      <c r="E2499"/>
      <c r="F2499"/>
      <c r="G2499"/>
      <c r="H2499"/>
      <c r="I2499"/>
      <c r="J2499"/>
      <c r="K2499"/>
      <c r="L2499"/>
      <c r="M2499"/>
      <c r="N2499"/>
    </row>
    <row r="2500" spans="1:14" ht="12">
      <c r="A2500"/>
      <c r="B2500"/>
      <c r="C2500"/>
      <c r="D2500"/>
      <c r="E2500"/>
      <c r="F2500"/>
      <c r="G2500"/>
      <c r="H2500"/>
      <c r="I2500"/>
      <c r="J2500"/>
      <c r="K2500"/>
      <c r="L2500"/>
      <c r="M2500"/>
      <c r="N2500"/>
    </row>
    <row r="2501" spans="1:14" ht="12">
      <c r="A2501"/>
      <c r="B2501"/>
      <c r="C2501"/>
      <c r="D2501"/>
      <c r="E2501"/>
      <c r="F2501"/>
      <c r="G2501"/>
      <c r="H2501"/>
      <c r="I2501"/>
      <c r="J2501"/>
      <c r="K2501"/>
      <c r="L2501"/>
      <c r="M2501"/>
      <c r="N2501"/>
    </row>
    <row r="2502" spans="1:14" ht="12">
      <c r="A2502"/>
      <c r="B2502"/>
      <c r="C2502"/>
      <c r="D2502"/>
      <c r="E2502"/>
      <c r="F2502"/>
      <c r="G2502"/>
      <c r="H2502"/>
      <c r="I2502"/>
      <c r="J2502"/>
      <c r="K2502"/>
      <c r="L2502"/>
      <c r="M2502"/>
      <c r="N2502"/>
    </row>
    <row r="2503" spans="1:14" ht="12">
      <c r="A2503"/>
      <c r="B2503"/>
      <c r="C2503"/>
      <c r="D2503"/>
      <c r="E2503"/>
      <c r="F2503"/>
      <c r="G2503"/>
      <c r="H2503"/>
      <c r="I2503"/>
      <c r="J2503"/>
      <c r="K2503"/>
      <c r="L2503"/>
      <c r="M2503"/>
      <c r="N2503"/>
    </row>
    <row r="2504" spans="1:14" ht="12">
      <c r="A2504"/>
      <c r="B2504"/>
      <c r="C2504"/>
      <c r="D2504"/>
      <c r="E2504"/>
      <c r="F2504"/>
      <c r="G2504"/>
      <c r="H2504"/>
      <c r="I2504"/>
      <c r="J2504"/>
      <c r="K2504"/>
      <c r="L2504"/>
      <c r="M2504"/>
      <c r="N2504"/>
    </row>
    <row r="2505" spans="1:14" ht="12">
      <c r="A2505"/>
      <c r="B2505"/>
      <c r="C2505"/>
      <c r="D2505"/>
      <c r="E2505"/>
      <c r="F2505"/>
      <c r="G2505"/>
      <c r="H2505"/>
      <c r="I2505"/>
      <c r="J2505"/>
      <c r="K2505"/>
      <c r="L2505"/>
      <c r="M2505"/>
      <c r="N2505"/>
    </row>
    <row r="2506" spans="1:14" ht="12">
      <c r="A2506"/>
      <c r="B2506"/>
      <c r="C2506"/>
      <c r="D2506"/>
      <c r="E2506"/>
      <c r="F2506"/>
      <c r="G2506"/>
      <c r="H2506"/>
      <c r="I2506"/>
      <c r="J2506"/>
      <c r="K2506"/>
      <c r="L2506"/>
      <c r="M2506"/>
      <c r="N2506"/>
    </row>
    <row r="2507" spans="1:14" ht="12">
      <c r="A2507"/>
      <c r="B2507"/>
      <c r="C2507"/>
      <c r="D2507"/>
      <c r="E2507"/>
      <c r="F2507"/>
      <c r="G2507"/>
      <c r="H2507"/>
      <c r="I2507"/>
      <c r="J2507"/>
      <c r="K2507"/>
      <c r="L2507"/>
      <c r="M2507"/>
      <c r="N2507"/>
    </row>
    <row r="2508" spans="1:14" ht="12">
      <c r="A2508"/>
      <c r="B2508"/>
      <c r="C2508"/>
      <c r="D2508"/>
      <c r="E2508"/>
      <c r="F2508"/>
      <c r="G2508"/>
      <c r="H2508"/>
      <c r="I2508"/>
      <c r="J2508"/>
      <c r="K2508"/>
      <c r="L2508"/>
      <c r="M2508"/>
      <c r="N2508"/>
    </row>
    <row r="2509" spans="1:14" ht="12">
      <c r="A2509"/>
      <c r="B2509"/>
      <c r="C2509"/>
      <c r="D2509"/>
      <c r="E2509"/>
      <c r="F2509"/>
      <c r="G2509"/>
      <c r="H2509"/>
      <c r="I2509"/>
      <c r="J2509"/>
      <c r="K2509"/>
      <c r="L2509"/>
      <c r="M2509"/>
      <c r="N2509"/>
    </row>
    <row r="2510" spans="1:14" ht="12">
      <c r="A2510"/>
      <c r="B2510"/>
      <c r="C2510"/>
      <c r="D2510"/>
      <c r="E2510"/>
      <c r="F2510"/>
      <c r="G2510"/>
      <c r="H2510"/>
      <c r="I2510"/>
      <c r="J2510"/>
      <c r="K2510"/>
      <c r="L2510"/>
      <c r="M2510"/>
      <c r="N2510"/>
    </row>
    <row r="2511" spans="1:14" ht="12">
      <c r="A2511"/>
      <c r="B2511"/>
      <c r="C2511"/>
      <c r="D2511"/>
      <c r="E2511"/>
      <c r="F2511"/>
      <c r="G2511"/>
      <c r="H2511"/>
      <c r="I2511"/>
      <c r="J2511"/>
      <c r="K2511"/>
      <c r="L2511"/>
      <c r="M2511"/>
      <c r="N2511"/>
    </row>
    <row r="2512" spans="1:14" ht="12">
      <c r="A2512"/>
      <c r="B2512"/>
      <c r="C2512"/>
      <c r="D2512"/>
      <c r="E2512"/>
      <c r="F2512"/>
      <c r="G2512"/>
      <c r="H2512"/>
      <c r="I2512"/>
      <c r="J2512"/>
      <c r="K2512"/>
      <c r="L2512"/>
      <c r="M2512"/>
      <c r="N2512"/>
    </row>
    <row r="2513" spans="1:14" ht="12">
      <c r="A2513"/>
      <c r="B2513"/>
      <c r="C2513"/>
      <c r="D2513"/>
      <c r="E2513"/>
      <c r="F2513"/>
      <c r="G2513"/>
      <c r="H2513"/>
      <c r="I2513"/>
      <c r="J2513"/>
      <c r="K2513"/>
      <c r="L2513"/>
      <c r="M2513"/>
      <c r="N2513"/>
    </row>
    <row r="2514" spans="1:14" ht="12">
      <c r="A2514"/>
      <c r="B2514"/>
      <c r="C2514"/>
      <c r="D2514"/>
      <c r="E2514"/>
      <c r="F2514"/>
      <c r="G2514"/>
      <c r="H2514"/>
      <c r="I2514"/>
      <c r="J2514"/>
      <c r="K2514"/>
      <c r="L2514"/>
      <c r="M2514"/>
      <c r="N2514"/>
    </row>
    <row r="2515" spans="1:14" ht="12">
      <c r="A2515"/>
      <c r="B2515"/>
      <c r="C2515"/>
      <c r="D2515"/>
      <c r="E2515"/>
      <c r="F2515"/>
      <c r="G2515"/>
      <c r="H2515"/>
      <c r="I2515"/>
      <c r="J2515"/>
      <c r="K2515"/>
      <c r="L2515"/>
      <c r="M2515"/>
      <c r="N2515"/>
    </row>
    <row r="2516" spans="1:14" ht="12">
      <c r="A2516"/>
      <c r="B2516"/>
      <c r="C2516"/>
      <c r="D2516"/>
      <c r="E2516"/>
      <c r="F2516"/>
      <c r="G2516"/>
      <c r="H2516"/>
      <c r="I2516"/>
      <c r="J2516"/>
      <c r="K2516"/>
      <c r="L2516"/>
      <c r="M2516"/>
      <c r="N2516"/>
    </row>
    <row r="2517" spans="1:14" ht="12">
      <c r="A2517"/>
      <c r="B2517"/>
      <c r="C2517"/>
      <c r="D2517"/>
      <c r="E2517"/>
      <c r="F2517"/>
      <c r="G2517"/>
      <c r="H2517"/>
      <c r="I2517"/>
      <c r="J2517"/>
      <c r="K2517"/>
      <c r="L2517"/>
      <c r="M2517"/>
      <c r="N2517"/>
    </row>
    <row r="2518" spans="1:14" ht="12">
      <c r="A2518"/>
      <c r="B2518"/>
      <c r="C2518"/>
      <c r="D2518"/>
      <c r="E2518"/>
      <c r="F2518"/>
      <c r="G2518"/>
      <c r="H2518"/>
      <c r="I2518"/>
      <c r="J2518"/>
      <c r="K2518"/>
      <c r="L2518"/>
      <c r="M2518"/>
      <c r="N2518"/>
    </row>
    <row r="2519" spans="1:14" ht="12">
      <c r="A2519"/>
      <c r="B2519"/>
      <c r="C2519"/>
      <c r="D2519"/>
      <c r="E2519"/>
      <c r="F2519"/>
      <c r="G2519"/>
      <c r="H2519"/>
      <c r="I2519"/>
      <c r="J2519"/>
      <c r="K2519"/>
      <c r="L2519"/>
      <c r="M2519"/>
      <c r="N2519"/>
    </row>
    <row r="2520" spans="1:14" ht="12">
      <c r="A2520"/>
      <c r="B2520"/>
      <c r="C2520"/>
      <c r="D2520"/>
      <c r="E2520"/>
      <c r="F2520"/>
      <c r="G2520"/>
      <c r="H2520"/>
      <c r="I2520"/>
      <c r="J2520"/>
      <c r="K2520"/>
      <c r="L2520"/>
      <c r="M2520"/>
      <c r="N2520"/>
    </row>
    <row r="2521" spans="1:14" ht="12">
      <c r="A2521"/>
      <c r="B2521"/>
      <c r="C2521"/>
      <c r="D2521"/>
      <c r="E2521"/>
      <c r="F2521"/>
      <c r="G2521"/>
      <c r="H2521"/>
      <c r="I2521"/>
      <c r="J2521"/>
      <c r="K2521"/>
      <c r="L2521"/>
      <c r="M2521"/>
      <c r="N2521"/>
    </row>
    <row r="2522" spans="1:14" ht="12">
      <c r="A2522"/>
      <c r="B2522"/>
      <c r="C2522"/>
      <c r="D2522"/>
      <c r="E2522"/>
      <c r="F2522"/>
      <c r="G2522"/>
      <c r="H2522"/>
      <c r="I2522"/>
      <c r="J2522"/>
      <c r="K2522"/>
      <c r="L2522"/>
      <c r="M2522"/>
      <c r="N2522"/>
    </row>
    <row r="2523" spans="1:14" ht="12">
      <c r="A2523"/>
      <c r="B2523"/>
      <c r="C2523"/>
      <c r="D2523"/>
      <c r="E2523"/>
      <c r="F2523"/>
      <c r="G2523"/>
      <c r="H2523"/>
      <c r="I2523"/>
      <c r="J2523"/>
      <c r="K2523"/>
      <c r="L2523"/>
      <c r="M2523"/>
      <c r="N2523"/>
    </row>
    <row r="2524" spans="1:14" ht="12">
      <c r="A2524"/>
      <c r="B2524"/>
      <c r="C2524"/>
      <c r="D2524"/>
      <c r="E2524"/>
      <c r="F2524"/>
      <c r="G2524"/>
      <c r="H2524"/>
      <c r="I2524"/>
      <c r="J2524"/>
      <c r="K2524"/>
      <c r="L2524"/>
      <c r="M2524"/>
      <c r="N2524"/>
    </row>
    <row r="2525" spans="1:14" ht="12">
      <c r="A2525"/>
      <c r="B2525"/>
      <c r="C2525"/>
      <c r="D2525"/>
      <c r="E2525"/>
      <c r="F2525"/>
      <c r="G2525"/>
      <c r="H2525"/>
      <c r="I2525"/>
      <c r="J2525"/>
      <c r="K2525"/>
      <c r="L2525"/>
      <c r="M2525"/>
      <c r="N2525"/>
    </row>
    <row r="2526" spans="1:14" ht="12">
      <c r="A2526"/>
      <c r="B2526"/>
      <c r="C2526"/>
      <c r="D2526"/>
      <c r="E2526"/>
      <c r="F2526"/>
      <c r="G2526"/>
      <c r="H2526"/>
      <c r="I2526"/>
      <c r="J2526"/>
      <c r="K2526"/>
      <c r="L2526"/>
      <c r="M2526"/>
      <c r="N2526"/>
    </row>
    <row r="2527" spans="1:14" ht="12">
      <c r="A2527"/>
      <c r="B2527"/>
      <c r="C2527"/>
      <c r="D2527"/>
      <c r="E2527"/>
      <c r="F2527"/>
      <c r="G2527"/>
      <c r="H2527"/>
      <c r="I2527"/>
      <c r="J2527"/>
      <c r="K2527"/>
      <c r="L2527"/>
      <c r="M2527"/>
      <c r="N2527"/>
    </row>
    <row r="2528" spans="1:14" ht="12">
      <c r="A2528"/>
      <c r="B2528"/>
      <c r="C2528"/>
      <c r="D2528"/>
      <c r="E2528"/>
      <c r="F2528"/>
      <c r="G2528"/>
      <c r="H2528"/>
      <c r="I2528"/>
      <c r="J2528"/>
      <c r="K2528"/>
      <c r="L2528"/>
      <c r="M2528"/>
      <c r="N2528"/>
    </row>
    <row r="2529" spans="1:14" ht="12">
      <c r="A2529"/>
      <c r="B2529"/>
      <c r="C2529"/>
      <c r="D2529"/>
      <c r="E2529"/>
      <c r="F2529"/>
      <c r="G2529"/>
      <c r="H2529"/>
      <c r="I2529"/>
      <c r="J2529"/>
      <c r="K2529"/>
      <c r="L2529"/>
      <c r="M2529"/>
      <c r="N2529"/>
    </row>
    <row r="2530" spans="1:14" ht="12">
      <c r="A2530"/>
      <c r="B2530"/>
      <c r="C2530"/>
      <c r="D2530"/>
      <c r="E2530"/>
      <c r="F2530"/>
      <c r="G2530"/>
      <c r="H2530"/>
      <c r="I2530"/>
      <c r="J2530"/>
      <c r="K2530"/>
      <c r="L2530"/>
      <c r="M2530"/>
      <c r="N2530"/>
    </row>
    <row r="2531" spans="1:14" ht="12">
      <c r="A2531"/>
      <c r="B2531"/>
      <c r="C2531"/>
      <c r="D2531"/>
      <c r="E2531"/>
      <c r="F2531"/>
      <c r="G2531"/>
      <c r="H2531"/>
      <c r="I2531"/>
      <c r="J2531"/>
      <c r="K2531"/>
      <c r="L2531"/>
      <c r="M2531"/>
      <c r="N2531"/>
    </row>
    <row r="2532" spans="1:14" ht="12">
      <c r="A2532"/>
      <c r="B2532"/>
      <c r="C2532"/>
      <c r="D2532"/>
      <c r="E2532"/>
      <c r="F2532"/>
      <c r="G2532"/>
      <c r="H2532"/>
      <c r="I2532"/>
      <c r="J2532"/>
      <c r="K2532"/>
      <c r="L2532"/>
      <c r="M2532"/>
      <c r="N2532"/>
    </row>
    <row r="2533" spans="1:14" ht="12">
      <c r="A2533"/>
      <c r="B2533"/>
      <c r="C2533"/>
      <c r="D2533"/>
      <c r="E2533"/>
      <c r="F2533"/>
      <c r="G2533"/>
      <c r="H2533"/>
      <c r="I2533"/>
      <c r="J2533"/>
      <c r="K2533"/>
      <c r="L2533"/>
      <c r="M2533"/>
      <c r="N2533"/>
    </row>
    <row r="2534" spans="1:14" ht="12">
      <c r="A2534"/>
      <c r="B2534"/>
      <c r="C2534"/>
      <c r="D2534"/>
      <c r="E2534"/>
      <c r="F2534"/>
      <c r="G2534"/>
      <c r="H2534"/>
      <c r="I2534"/>
      <c r="J2534"/>
      <c r="K2534"/>
      <c r="L2534"/>
      <c r="M2534"/>
      <c r="N2534"/>
    </row>
    <row r="2535" spans="1:14" ht="12">
      <c r="A2535"/>
      <c r="B2535"/>
      <c r="C2535"/>
      <c r="D2535"/>
      <c r="E2535"/>
      <c r="F2535"/>
      <c r="G2535"/>
      <c r="H2535"/>
      <c r="I2535"/>
      <c r="J2535"/>
      <c r="K2535"/>
      <c r="L2535"/>
      <c r="M2535"/>
      <c r="N2535"/>
    </row>
    <row r="2536" spans="1:14" ht="12">
      <c r="A2536"/>
      <c r="B2536"/>
      <c r="C2536"/>
      <c r="D2536"/>
      <c r="E2536"/>
      <c r="F2536"/>
      <c r="G2536"/>
      <c r="H2536"/>
      <c r="I2536"/>
      <c r="J2536"/>
      <c r="K2536"/>
      <c r="L2536"/>
      <c r="M2536"/>
      <c r="N2536"/>
    </row>
    <row r="2537" spans="1:14" ht="12">
      <c r="A2537"/>
      <c r="B2537"/>
      <c r="C2537"/>
      <c r="D2537"/>
      <c r="E2537"/>
      <c r="F2537"/>
      <c r="G2537"/>
      <c r="H2537"/>
      <c r="I2537"/>
      <c r="J2537"/>
      <c r="K2537"/>
      <c r="L2537"/>
      <c r="M2537"/>
      <c r="N2537"/>
    </row>
    <row r="2538" spans="1:14" ht="12">
      <c r="A2538"/>
      <c r="B2538"/>
      <c r="C2538"/>
      <c r="D2538"/>
      <c r="E2538"/>
      <c r="F2538"/>
      <c r="G2538"/>
      <c r="H2538"/>
      <c r="I2538"/>
      <c r="J2538"/>
      <c r="K2538"/>
      <c r="L2538"/>
      <c r="M2538"/>
      <c r="N2538"/>
    </row>
    <row r="2539" spans="1:14" ht="12">
      <c r="A2539"/>
      <c r="B2539"/>
      <c r="C2539"/>
      <c r="D2539"/>
      <c r="E2539"/>
      <c r="F2539"/>
      <c r="G2539"/>
      <c r="H2539"/>
      <c r="I2539"/>
      <c r="J2539"/>
      <c r="K2539"/>
      <c r="L2539"/>
      <c r="M2539"/>
      <c r="N2539"/>
    </row>
    <row r="2540" spans="1:14" ht="12">
      <c r="A2540"/>
      <c r="B2540"/>
      <c r="C2540"/>
      <c r="D2540"/>
      <c r="E2540"/>
      <c r="F2540"/>
      <c r="G2540"/>
      <c r="H2540"/>
      <c r="I2540"/>
      <c r="J2540"/>
      <c r="K2540"/>
      <c r="L2540"/>
      <c r="M2540"/>
      <c r="N2540"/>
    </row>
    <row r="2541" spans="1:14" ht="12">
      <c r="A2541"/>
      <c r="B2541"/>
      <c r="C2541"/>
      <c r="D2541"/>
      <c r="E2541"/>
      <c r="F2541"/>
      <c r="G2541"/>
      <c r="H2541"/>
      <c r="I2541"/>
      <c r="J2541"/>
      <c r="K2541"/>
      <c r="L2541"/>
      <c r="M2541"/>
      <c r="N2541"/>
    </row>
    <row r="2542" spans="1:14" ht="12">
      <c r="A2542"/>
      <c r="B2542"/>
      <c r="C2542"/>
      <c r="D2542"/>
      <c r="E2542"/>
      <c r="F2542"/>
      <c r="G2542"/>
      <c r="H2542"/>
      <c r="I2542"/>
      <c r="J2542"/>
      <c r="K2542"/>
      <c r="L2542"/>
      <c r="M2542"/>
      <c r="N2542"/>
    </row>
    <row r="2543" spans="1:14" ht="12">
      <c r="A2543"/>
      <c r="B2543"/>
      <c r="C2543"/>
      <c r="D2543"/>
      <c r="E2543"/>
      <c r="F2543"/>
      <c r="G2543"/>
      <c r="H2543"/>
      <c r="I2543"/>
      <c r="J2543"/>
      <c r="K2543"/>
      <c r="L2543"/>
      <c r="M2543"/>
      <c r="N2543"/>
    </row>
    <row r="2544" spans="1:14" ht="12">
      <c r="A2544"/>
      <c r="B2544"/>
      <c r="C2544"/>
      <c r="D2544"/>
      <c r="E2544"/>
      <c r="F2544"/>
      <c r="G2544"/>
      <c r="H2544"/>
      <c r="I2544"/>
      <c r="J2544"/>
      <c r="K2544"/>
      <c r="L2544"/>
      <c r="M2544"/>
      <c r="N2544"/>
    </row>
    <row r="2545" spans="1:14" ht="12">
      <c r="A2545"/>
      <c r="B2545"/>
      <c r="C2545"/>
      <c r="D2545"/>
      <c r="E2545"/>
      <c r="F2545"/>
      <c r="G2545"/>
      <c r="H2545"/>
      <c r="I2545"/>
      <c r="J2545"/>
      <c r="K2545"/>
      <c r="L2545"/>
      <c r="M2545"/>
      <c r="N2545"/>
    </row>
    <row r="2546" spans="1:14" ht="12">
      <c r="A2546"/>
      <c r="B2546"/>
      <c r="C2546"/>
      <c r="D2546"/>
      <c r="E2546"/>
      <c r="F2546"/>
      <c r="G2546"/>
      <c r="H2546"/>
      <c r="I2546"/>
      <c r="J2546"/>
      <c r="K2546"/>
      <c r="L2546"/>
      <c r="M2546"/>
      <c r="N2546"/>
    </row>
    <row r="2547" spans="1:14" ht="12">
      <c r="A2547"/>
      <c r="B2547"/>
      <c r="C2547"/>
      <c r="D2547"/>
      <c r="E2547"/>
      <c r="F2547"/>
      <c r="G2547"/>
      <c r="H2547"/>
      <c r="I2547"/>
      <c r="J2547"/>
      <c r="K2547"/>
      <c r="L2547"/>
      <c r="M2547"/>
      <c r="N2547"/>
    </row>
    <row r="2548" spans="1:14" ht="12">
      <c r="A2548"/>
      <c r="B2548"/>
      <c r="C2548"/>
      <c r="D2548"/>
      <c r="E2548"/>
      <c r="F2548"/>
      <c r="G2548"/>
      <c r="H2548"/>
      <c r="I2548"/>
      <c r="J2548"/>
      <c r="K2548"/>
      <c r="L2548"/>
      <c r="M2548"/>
      <c r="N2548"/>
    </row>
    <row r="2549" spans="1:14" ht="12">
      <c r="A2549"/>
      <c r="B2549"/>
      <c r="C2549"/>
      <c r="D2549"/>
      <c r="E2549"/>
      <c r="F2549"/>
      <c r="G2549"/>
      <c r="H2549"/>
      <c r="I2549"/>
      <c r="J2549"/>
      <c r="K2549"/>
      <c r="L2549"/>
      <c r="M2549"/>
      <c r="N2549"/>
    </row>
    <row r="2550" spans="1:14" ht="12">
      <c r="A2550"/>
      <c r="B2550"/>
      <c r="C2550"/>
      <c r="D2550"/>
      <c r="E2550"/>
      <c r="F2550"/>
      <c r="G2550"/>
      <c r="H2550"/>
      <c r="I2550"/>
      <c r="J2550"/>
      <c r="K2550"/>
      <c r="L2550"/>
      <c r="M2550"/>
      <c r="N2550"/>
    </row>
    <row r="2551" spans="1:14" ht="12">
      <c r="A2551"/>
      <c r="B2551"/>
      <c r="C2551"/>
      <c r="D2551"/>
      <c r="E2551"/>
      <c r="F2551"/>
      <c r="G2551"/>
      <c r="H2551"/>
      <c r="I2551"/>
      <c r="J2551"/>
      <c r="K2551"/>
      <c r="L2551"/>
      <c r="M2551"/>
      <c r="N2551"/>
    </row>
    <row r="2552" spans="1:14" ht="12">
      <c r="A2552"/>
      <c r="B2552"/>
      <c r="C2552"/>
      <c r="D2552"/>
      <c r="E2552"/>
      <c r="F2552"/>
      <c r="G2552"/>
      <c r="H2552"/>
      <c r="I2552"/>
      <c r="J2552"/>
      <c r="K2552"/>
      <c r="L2552"/>
      <c r="M2552"/>
      <c r="N2552"/>
    </row>
    <row r="2553" spans="1:14" ht="12">
      <c r="A2553"/>
      <c r="B2553"/>
      <c r="C2553"/>
      <c r="D2553"/>
      <c r="E2553"/>
      <c r="F2553"/>
      <c r="G2553"/>
      <c r="H2553"/>
      <c r="I2553"/>
      <c r="J2553"/>
      <c r="K2553"/>
      <c r="L2553"/>
      <c r="M2553"/>
      <c r="N2553"/>
    </row>
    <row r="2554" spans="1:14" ht="12">
      <c r="A2554"/>
      <c r="B2554"/>
      <c r="C2554"/>
      <c r="D2554"/>
      <c r="E2554"/>
      <c r="F2554"/>
      <c r="G2554"/>
      <c r="H2554"/>
      <c r="I2554"/>
      <c r="J2554"/>
      <c r="K2554"/>
      <c r="L2554"/>
      <c r="M2554"/>
      <c r="N2554"/>
    </row>
    <row r="2555" spans="1:14" ht="12">
      <c r="A2555"/>
      <c r="B2555"/>
      <c r="C2555"/>
      <c r="D2555"/>
      <c r="E2555"/>
      <c r="F2555"/>
      <c r="G2555"/>
      <c r="H2555"/>
      <c r="I2555"/>
      <c r="J2555"/>
      <c r="K2555"/>
      <c r="L2555"/>
      <c r="M2555"/>
      <c r="N2555"/>
    </row>
    <row r="2556" spans="1:14" ht="12">
      <c r="A2556"/>
      <c r="B2556"/>
      <c r="C2556"/>
      <c r="D2556"/>
      <c r="E2556"/>
      <c r="F2556"/>
      <c r="G2556"/>
      <c r="H2556"/>
      <c r="I2556"/>
      <c r="J2556"/>
      <c r="K2556"/>
      <c r="L2556"/>
      <c r="M2556"/>
      <c r="N2556"/>
    </row>
    <row r="2557" spans="1:14" ht="12">
      <c r="A2557"/>
      <c r="B2557"/>
      <c r="C2557"/>
      <c r="D2557"/>
      <c r="E2557"/>
      <c r="F2557"/>
      <c r="G2557"/>
      <c r="H2557"/>
      <c r="I2557"/>
      <c r="J2557"/>
      <c r="K2557"/>
      <c r="L2557"/>
      <c r="M2557"/>
      <c r="N2557"/>
    </row>
    <row r="2558" spans="1:14" ht="12">
      <c r="A2558"/>
      <c r="B2558"/>
      <c r="C2558"/>
      <c r="D2558"/>
      <c r="E2558"/>
      <c r="F2558"/>
      <c r="G2558"/>
      <c r="H2558"/>
      <c r="I2558"/>
      <c r="J2558"/>
      <c r="K2558"/>
      <c r="L2558"/>
      <c r="M2558"/>
      <c r="N2558"/>
    </row>
    <row r="2559" spans="1:14" ht="12">
      <c r="A2559"/>
      <c r="B2559"/>
      <c r="C2559"/>
      <c r="D2559"/>
      <c r="E2559"/>
      <c r="F2559"/>
      <c r="G2559"/>
      <c r="H2559"/>
      <c r="I2559"/>
      <c r="J2559"/>
      <c r="K2559"/>
      <c r="L2559"/>
      <c r="M2559"/>
      <c r="N2559"/>
    </row>
    <row r="2560" spans="1:14" ht="12">
      <c r="A2560"/>
      <c r="B2560"/>
      <c r="C2560"/>
      <c r="D2560"/>
      <c r="E2560"/>
      <c r="F2560"/>
      <c r="G2560"/>
      <c r="H2560"/>
      <c r="I2560"/>
      <c r="J2560"/>
      <c r="K2560"/>
      <c r="L2560"/>
      <c r="M2560"/>
      <c r="N2560"/>
    </row>
    <row r="2561" spans="1:14" ht="12">
      <c r="A2561"/>
      <c r="B2561"/>
      <c r="C2561"/>
      <c r="D2561"/>
      <c r="E2561"/>
      <c r="F2561"/>
      <c r="G2561"/>
      <c r="H2561"/>
      <c r="I2561"/>
      <c r="J2561"/>
      <c r="K2561"/>
      <c r="L2561"/>
      <c r="M2561"/>
      <c r="N2561"/>
    </row>
    <row r="2562" spans="1:14" ht="12">
      <c r="A2562"/>
      <c r="B2562"/>
      <c r="C2562"/>
      <c r="D2562"/>
      <c r="E2562"/>
      <c r="F2562"/>
      <c r="G2562"/>
      <c r="H2562"/>
      <c r="I2562"/>
      <c r="J2562"/>
      <c r="K2562"/>
      <c r="L2562"/>
      <c r="M2562"/>
      <c r="N2562"/>
    </row>
    <row r="2563" spans="1:14" ht="12">
      <c r="A2563"/>
      <c r="B2563"/>
      <c r="C2563"/>
      <c r="D2563"/>
      <c r="E2563"/>
      <c r="F2563"/>
      <c r="G2563"/>
      <c r="H2563"/>
      <c r="I2563"/>
      <c r="J2563"/>
      <c r="K2563"/>
      <c r="L2563"/>
      <c r="M2563"/>
      <c r="N2563"/>
    </row>
    <row r="2564" spans="1:14" ht="12">
      <c r="A2564"/>
      <c r="B2564"/>
      <c r="C2564"/>
      <c r="D2564"/>
      <c r="E2564"/>
      <c r="F2564"/>
      <c r="G2564"/>
      <c r="H2564"/>
      <c r="I2564"/>
      <c r="J2564"/>
      <c r="K2564"/>
      <c r="L2564"/>
      <c r="M2564"/>
      <c r="N2564"/>
    </row>
    <row r="2565" spans="1:14" ht="12">
      <c r="A2565"/>
      <c r="B2565"/>
      <c r="C2565"/>
      <c r="D2565"/>
      <c r="E2565"/>
      <c r="F2565"/>
      <c r="G2565"/>
      <c r="H2565"/>
      <c r="I2565"/>
      <c r="J2565"/>
      <c r="K2565"/>
      <c r="L2565"/>
      <c r="M2565"/>
      <c r="N2565"/>
    </row>
    <row r="2566" spans="1:14" ht="12">
      <c r="A2566"/>
      <c r="B2566"/>
      <c r="C2566"/>
      <c r="D2566"/>
      <c r="E2566"/>
      <c r="F2566"/>
      <c r="G2566"/>
      <c r="H2566"/>
      <c r="I2566"/>
      <c r="J2566"/>
      <c r="K2566"/>
      <c r="L2566"/>
      <c r="M2566"/>
      <c r="N2566"/>
    </row>
    <row r="2567" spans="1:14" ht="12">
      <c r="A2567"/>
      <c r="B2567"/>
      <c r="C2567"/>
      <c r="D2567"/>
      <c r="E2567"/>
      <c r="F2567"/>
      <c r="G2567"/>
      <c r="H2567"/>
      <c r="I2567"/>
      <c r="J2567"/>
      <c r="K2567"/>
      <c r="L2567"/>
      <c r="M2567"/>
      <c r="N2567"/>
    </row>
    <row r="2568" spans="1:14" ht="12">
      <c r="A2568"/>
      <c r="B2568"/>
      <c r="C2568"/>
      <c r="D2568"/>
      <c r="E2568"/>
      <c r="F2568"/>
      <c r="G2568"/>
      <c r="H2568"/>
      <c r="I2568"/>
      <c r="J2568"/>
      <c r="K2568"/>
      <c r="L2568"/>
      <c r="M2568"/>
      <c r="N2568"/>
    </row>
    <row r="2569" spans="1:14" ht="12">
      <c r="A2569"/>
      <c r="B2569"/>
      <c r="C2569"/>
      <c r="D2569"/>
      <c r="E2569"/>
      <c r="F2569"/>
      <c r="G2569"/>
      <c r="H2569"/>
      <c r="I2569"/>
      <c r="J2569"/>
      <c r="K2569"/>
      <c r="L2569"/>
      <c r="M2569"/>
      <c r="N2569"/>
    </row>
    <row r="2570" spans="1:14" ht="12">
      <c r="A2570"/>
      <c r="B2570"/>
      <c r="C2570"/>
      <c r="D2570"/>
      <c r="E2570"/>
      <c r="F2570"/>
      <c r="G2570"/>
      <c r="H2570"/>
      <c r="I2570"/>
      <c r="J2570"/>
      <c r="K2570"/>
      <c r="L2570"/>
      <c r="M2570"/>
      <c r="N2570"/>
    </row>
    <row r="2571" spans="1:14" ht="12">
      <c r="A2571"/>
      <c r="B2571"/>
      <c r="C2571"/>
      <c r="D2571"/>
      <c r="E2571"/>
      <c r="F2571"/>
      <c r="G2571"/>
      <c r="H2571"/>
      <c r="I2571"/>
      <c r="J2571"/>
      <c r="K2571"/>
      <c r="L2571"/>
      <c r="M2571"/>
      <c r="N2571"/>
    </row>
    <row r="2572" spans="1:14" ht="12">
      <c r="A2572"/>
      <c r="B2572"/>
      <c r="C2572"/>
      <c r="D2572"/>
      <c r="E2572"/>
      <c r="F2572"/>
      <c r="G2572"/>
      <c r="H2572"/>
      <c r="I2572"/>
      <c r="J2572"/>
      <c r="K2572"/>
      <c r="L2572"/>
      <c r="M2572"/>
      <c r="N2572"/>
    </row>
    <row r="2573" spans="1:14" ht="12">
      <c r="A2573"/>
      <c r="B2573"/>
      <c r="C2573"/>
      <c r="D2573"/>
      <c r="E2573"/>
      <c r="F2573"/>
      <c r="G2573"/>
      <c r="H2573"/>
      <c r="I2573"/>
      <c r="J2573"/>
      <c r="K2573"/>
      <c r="L2573"/>
      <c r="M2573"/>
      <c r="N2573"/>
    </row>
    <row r="2574" spans="1:14" ht="12">
      <c r="A2574"/>
      <c r="B2574"/>
      <c r="C2574"/>
      <c r="D2574"/>
      <c r="E2574"/>
      <c r="F2574"/>
      <c r="G2574"/>
      <c r="H2574"/>
      <c r="I2574"/>
      <c r="J2574"/>
      <c r="K2574"/>
      <c r="L2574"/>
      <c r="M2574"/>
      <c r="N2574"/>
    </row>
    <row r="2575" spans="1:14" ht="12">
      <c r="A2575"/>
      <c r="B2575"/>
      <c r="C2575"/>
      <c r="D2575"/>
      <c r="E2575"/>
      <c r="F2575"/>
      <c r="G2575"/>
      <c r="H2575"/>
      <c r="I2575"/>
      <c r="J2575"/>
      <c r="K2575"/>
      <c r="L2575"/>
      <c r="M2575"/>
      <c r="N2575"/>
    </row>
    <row r="2576" spans="1:14" ht="12">
      <c r="A2576"/>
      <c r="B2576"/>
      <c r="C2576"/>
      <c r="D2576"/>
      <c r="E2576"/>
      <c r="F2576"/>
      <c r="G2576"/>
      <c r="H2576"/>
      <c r="I2576"/>
      <c r="J2576"/>
      <c r="K2576"/>
      <c r="L2576"/>
      <c r="M2576"/>
      <c r="N2576"/>
    </row>
    <row r="2577" spans="1:14" ht="12">
      <c r="A2577"/>
      <c r="B2577"/>
      <c r="C2577"/>
      <c r="D2577"/>
      <c r="E2577"/>
      <c r="F2577"/>
      <c r="G2577"/>
      <c r="H2577"/>
      <c r="I2577"/>
      <c r="J2577"/>
      <c r="K2577"/>
      <c r="L2577"/>
      <c r="M2577"/>
      <c r="N2577"/>
    </row>
    <row r="2578" spans="1:14" ht="12">
      <c r="A2578"/>
      <c r="B2578"/>
      <c r="C2578"/>
      <c r="D2578"/>
      <c r="E2578"/>
      <c r="F2578"/>
      <c r="G2578"/>
      <c r="H2578"/>
      <c r="I2578"/>
      <c r="J2578"/>
      <c r="K2578"/>
      <c r="L2578"/>
      <c r="M2578"/>
      <c r="N2578"/>
    </row>
    <row r="2579" spans="1:14" ht="12">
      <c r="A2579"/>
      <c r="B2579"/>
      <c r="C2579"/>
      <c r="D2579"/>
      <c r="E2579"/>
      <c r="F2579"/>
      <c r="G2579"/>
      <c r="H2579"/>
      <c r="I2579"/>
      <c r="J2579"/>
      <c r="K2579"/>
      <c r="L2579"/>
      <c r="M2579"/>
      <c r="N2579"/>
    </row>
    <row r="2580" spans="1:14" ht="12">
      <c r="A2580"/>
      <c r="B2580"/>
      <c r="C2580"/>
      <c r="D2580"/>
      <c r="E2580"/>
      <c r="F2580"/>
      <c r="G2580"/>
      <c r="H2580"/>
      <c r="I2580"/>
      <c r="J2580"/>
      <c r="K2580"/>
      <c r="L2580"/>
      <c r="M2580"/>
      <c r="N2580"/>
    </row>
    <row r="2581" spans="1:14" ht="12">
      <c r="A2581"/>
      <c r="B2581"/>
      <c r="C2581"/>
      <c r="D2581"/>
      <c r="E2581"/>
      <c r="F2581"/>
      <c r="G2581"/>
      <c r="H2581"/>
      <c r="I2581"/>
      <c r="J2581"/>
      <c r="K2581"/>
      <c r="L2581"/>
      <c r="M2581"/>
      <c r="N2581"/>
    </row>
    <row r="2582" spans="1:14" ht="12">
      <c r="A2582"/>
      <c r="B2582"/>
      <c r="C2582"/>
      <c r="D2582"/>
      <c r="E2582"/>
      <c r="F2582"/>
      <c r="G2582"/>
      <c r="H2582"/>
      <c r="I2582"/>
      <c r="J2582"/>
      <c r="K2582"/>
      <c r="L2582"/>
      <c r="M2582"/>
      <c r="N2582"/>
    </row>
    <row r="2583" spans="1:14" ht="12">
      <c r="A2583"/>
      <c r="B2583"/>
      <c r="C2583"/>
      <c r="D2583"/>
      <c r="E2583"/>
      <c r="F2583"/>
      <c r="G2583"/>
      <c r="H2583"/>
      <c r="I2583"/>
      <c r="J2583"/>
      <c r="K2583"/>
      <c r="L2583"/>
      <c r="M2583"/>
      <c r="N2583"/>
    </row>
    <row r="2584" spans="1:14" ht="12">
      <c r="A2584"/>
      <c r="B2584"/>
      <c r="C2584"/>
      <c r="D2584"/>
      <c r="E2584"/>
      <c r="F2584"/>
      <c r="G2584"/>
      <c r="H2584"/>
      <c r="I2584"/>
      <c r="J2584"/>
      <c r="K2584"/>
      <c r="L2584"/>
      <c r="M2584"/>
      <c r="N2584"/>
    </row>
    <row r="2585" spans="1:14" ht="12">
      <c r="A2585"/>
      <c r="B2585"/>
      <c r="C2585"/>
      <c r="D2585"/>
      <c r="E2585"/>
      <c r="F2585"/>
      <c r="G2585"/>
      <c r="H2585"/>
      <c r="I2585"/>
      <c r="J2585"/>
      <c r="K2585"/>
      <c r="L2585"/>
      <c r="M2585"/>
      <c r="N2585"/>
    </row>
    <row r="2586" spans="1:14" ht="12">
      <c r="A2586"/>
      <c r="B2586"/>
      <c r="C2586"/>
      <c r="D2586"/>
      <c r="E2586"/>
      <c r="F2586"/>
      <c r="G2586"/>
      <c r="H2586"/>
      <c r="I2586"/>
      <c r="J2586"/>
      <c r="K2586"/>
      <c r="L2586"/>
      <c r="M2586"/>
      <c r="N2586"/>
    </row>
    <row r="2587" spans="1:14" ht="12">
      <c r="A2587"/>
      <c r="B2587"/>
      <c r="C2587"/>
      <c r="D2587"/>
      <c r="E2587"/>
      <c r="F2587"/>
      <c r="G2587"/>
      <c r="H2587"/>
      <c r="I2587"/>
      <c r="J2587"/>
      <c r="K2587"/>
      <c r="L2587"/>
      <c r="M2587"/>
      <c r="N2587"/>
    </row>
    <row r="2588" spans="1:14" ht="12">
      <c r="A2588"/>
      <c r="B2588"/>
      <c r="C2588"/>
      <c r="D2588"/>
      <c r="E2588"/>
      <c r="F2588"/>
      <c r="G2588"/>
      <c r="H2588"/>
      <c r="I2588"/>
      <c r="J2588"/>
      <c r="K2588"/>
      <c r="L2588"/>
      <c r="M2588"/>
      <c r="N2588"/>
    </row>
    <row r="2589" spans="1:14" ht="12">
      <c r="A2589"/>
      <c r="B2589"/>
      <c r="C2589"/>
      <c r="D2589"/>
      <c r="E2589"/>
      <c r="F2589"/>
      <c r="G2589"/>
      <c r="H2589"/>
      <c r="I2589"/>
      <c r="J2589"/>
      <c r="K2589"/>
      <c r="L2589"/>
      <c r="M2589"/>
      <c r="N2589"/>
    </row>
    <row r="2590" spans="1:14" ht="12">
      <c r="A2590"/>
      <c r="B2590"/>
      <c r="C2590"/>
      <c r="D2590"/>
      <c r="E2590"/>
      <c r="F2590"/>
      <c r="G2590"/>
      <c r="H2590"/>
      <c r="I2590"/>
      <c r="J2590"/>
      <c r="K2590"/>
      <c r="L2590"/>
      <c r="M2590"/>
      <c r="N2590"/>
    </row>
    <row r="2591" spans="1:14" ht="12">
      <c r="A2591"/>
      <c r="B2591"/>
      <c r="C2591"/>
      <c r="D2591"/>
      <c r="E2591"/>
      <c r="F2591"/>
      <c r="G2591"/>
      <c r="H2591"/>
      <c r="I2591"/>
      <c r="J2591"/>
      <c r="K2591"/>
      <c r="L2591"/>
      <c r="M2591"/>
      <c r="N2591"/>
    </row>
    <row r="2592" spans="1:14" ht="12">
      <c r="A2592"/>
      <c r="B2592"/>
      <c r="C2592"/>
      <c r="D2592"/>
      <c r="E2592"/>
      <c r="F2592"/>
      <c r="G2592"/>
      <c r="H2592"/>
      <c r="I2592"/>
      <c r="J2592"/>
      <c r="K2592"/>
      <c r="L2592"/>
      <c r="M2592"/>
      <c r="N2592"/>
    </row>
    <row r="2593" spans="1:14" ht="12">
      <c r="A2593"/>
      <c r="B2593"/>
      <c r="C2593"/>
      <c r="D2593"/>
      <c r="E2593"/>
      <c r="F2593"/>
      <c r="G2593"/>
      <c r="H2593"/>
      <c r="I2593"/>
      <c r="J2593"/>
      <c r="K2593"/>
      <c r="L2593"/>
      <c r="M2593"/>
      <c r="N2593"/>
    </row>
    <row r="2594" spans="1:14" ht="12">
      <c r="A2594"/>
      <c r="B2594"/>
      <c r="C2594"/>
      <c r="D2594"/>
      <c r="E2594"/>
      <c r="F2594"/>
      <c r="G2594"/>
      <c r="H2594"/>
      <c r="I2594"/>
      <c r="J2594"/>
      <c r="K2594"/>
      <c r="L2594"/>
      <c r="M2594"/>
      <c r="N2594"/>
    </row>
    <row r="2595" spans="1:14" ht="12">
      <c r="A2595"/>
      <c r="B2595"/>
      <c r="C2595"/>
      <c r="D2595"/>
      <c r="E2595"/>
      <c r="F2595"/>
      <c r="G2595"/>
      <c r="H2595"/>
      <c r="I2595"/>
      <c r="J2595"/>
      <c r="K2595"/>
      <c r="L2595"/>
      <c r="M2595"/>
      <c r="N2595"/>
    </row>
    <row r="2596" spans="1:14" ht="12">
      <c r="A2596"/>
      <c r="B2596"/>
      <c r="C2596"/>
      <c r="D2596"/>
      <c r="E2596"/>
      <c r="F2596"/>
      <c r="G2596"/>
      <c r="H2596"/>
      <c r="I2596"/>
      <c r="J2596"/>
      <c r="K2596"/>
      <c r="L2596"/>
      <c r="M2596"/>
      <c r="N2596"/>
    </row>
    <row r="2597" spans="1:14" ht="12">
      <c r="A2597"/>
      <c r="B2597"/>
      <c r="C2597"/>
      <c r="D2597"/>
      <c r="E2597"/>
      <c r="F2597"/>
      <c r="G2597"/>
      <c r="H2597"/>
      <c r="I2597"/>
      <c r="J2597"/>
      <c r="K2597"/>
      <c r="L2597"/>
      <c r="M2597"/>
      <c r="N2597"/>
    </row>
    <row r="2598" spans="1:14" ht="12">
      <c r="A2598"/>
      <c r="B2598"/>
      <c r="C2598"/>
      <c r="D2598"/>
      <c r="E2598"/>
      <c r="F2598"/>
      <c r="G2598"/>
      <c r="H2598"/>
      <c r="I2598"/>
      <c r="J2598"/>
      <c r="K2598"/>
      <c r="L2598"/>
      <c r="M2598"/>
      <c r="N2598"/>
    </row>
    <row r="2599" spans="1:14" ht="12">
      <c r="A2599"/>
      <c r="B2599"/>
      <c r="C2599"/>
      <c r="D2599"/>
      <c r="E2599"/>
      <c r="F2599"/>
      <c r="G2599"/>
      <c r="H2599"/>
      <c r="I2599"/>
      <c r="J2599"/>
      <c r="K2599"/>
      <c r="L2599"/>
      <c r="M2599"/>
      <c r="N2599"/>
    </row>
    <row r="2600" spans="1:14" ht="12">
      <c r="A2600"/>
      <c r="B2600"/>
      <c r="C2600"/>
      <c r="D2600"/>
      <c r="E2600"/>
      <c r="F2600"/>
      <c r="G2600"/>
      <c r="H2600"/>
      <c r="I2600"/>
      <c r="J2600"/>
      <c r="K2600"/>
      <c r="L2600"/>
      <c r="M2600"/>
      <c r="N2600"/>
    </row>
    <row r="2601" spans="1:14" ht="12">
      <c r="A2601"/>
      <c r="B2601"/>
      <c r="C2601"/>
      <c r="D2601"/>
      <c r="E2601"/>
      <c r="F2601"/>
      <c r="G2601"/>
      <c r="H2601"/>
      <c r="I2601"/>
      <c r="J2601"/>
      <c r="K2601"/>
      <c r="L2601"/>
      <c r="M2601"/>
      <c r="N2601"/>
    </row>
    <row r="2602" spans="1:14" ht="12">
      <c r="A2602"/>
      <c r="B2602"/>
      <c r="C2602"/>
      <c r="D2602"/>
      <c r="E2602"/>
      <c r="F2602"/>
      <c r="G2602"/>
      <c r="H2602"/>
      <c r="I2602"/>
      <c r="J2602"/>
      <c r="K2602"/>
      <c r="L2602"/>
      <c r="M2602"/>
      <c r="N2602"/>
    </row>
    <row r="2603" spans="1:14" ht="12">
      <c r="A2603"/>
      <c r="B2603"/>
      <c r="C2603"/>
      <c r="D2603"/>
      <c r="E2603"/>
      <c r="F2603"/>
      <c r="G2603"/>
      <c r="H2603"/>
      <c r="I2603"/>
      <c r="J2603"/>
      <c r="K2603"/>
      <c r="L2603"/>
      <c r="M2603"/>
      <c r="N2603"/>
    </row>
    <row r="2604" spans="1:14" ht="12">
      <c r="A2604"/>
      <c r="B2604"/>
      <c r="C2604"/>
      <c r="D2604"/>
      <c r="E2604"/>
      <c r="F2604"/>
      <c r="G2604"/>
      <c r="H2604"/>
      <c r="I2604"/>
      <c r="J2604"/>
      <c r="K2604"/>
      <c r="L2604"/>
      <c r="M2604"/>
      <c r="N2604"/>
    </row>
    <row r="2605" spans="1:14" ht="12">
      <c r="A2605"/>
      <c r="B2605"/>
      <c r="C2605"/>
      <c r="D2605"/>
      <c r="E2605"/>
      <c r="F2605"/>
      <c r="G2605"/>
      <c r="H2605"/>
      <c r="I2605"/>
      <c r="J2605"/>
      <c r="K2605"/>
      <c r="L2605"/>
      <c r="M2605"/>
      <c r="N2605"/>
    </row>
    <row r="2606" spans="1:14" ht="12">
      <c r="A2606"/>
      <c r="B2606"/>
      <c r="C2606"/>
      <c r="D2606"/>
      <c r="E2606"/>
      <c r="F2606"/>
      <c r="G2606"/>
      <c r="H2606"/>
      <c r="I2606"/>
      <c r="J2606"/>
      <c r="K2606"/>
      <c r="L2606"/>
      <c r="M2606"/>
      <c r="N2606"/>
    </row>
    <row r="2607" spans="1:14" ht="12">
      <c r="A2607"/>
      <c r="B2607"/>
      <c r="C2607"/>
      <c r="D2607"/>
      <c r="E2607"/>
      <c r="F2607"/>
      <c r="G2607"/>
      <c r="H2607"/>
      <c r="I2607"/>
      <c r="J2607"/>
      <c r="K2607"/>
      <c r="L2607"/>
      <c r="M2607"/>
      <c r="N2607"/>
    </row>
    <row r="2608" spans="1:14" ht="12">
      <c r="A2608"/>
      <c r="B2608"/>
      <c r="C2608"/>
      <c r="D2608"/>
      <c r="E2608"/>
      <c r="F2608"/>
      <c r="G2608"/>
      <c r="H2608"/>
      <c r="I2608"/>
      <c r="J2608"/>
      <c r="K2608"/>
      <c r="L2608"/>
      <c r="M2608"/>
      <c r="N2608"/>
    </row>
    <row r="2609" spans="1:14" ht="12">
      <c r="A2609"/>
      <c r="B2609"/>
      <c r="C2609"/>
      <c r="D2609"/>
      <c r="E2609"/>
      <c r="F2609"/>
      <c r="G2609"/>
      <c r="H2609"/>
      <c r="I2609"/>
      <c r="J2609"/>
      <c r="K2609"/>
      <c r="L2609"/>
      <c r="M2609"/>
      <c r="N2609"/>
    </row>
    <row r="2610" spans="1:14" ht="12">
      <c r="A2610"/>
      <c r="B2610"/>
      <c r="C2610"/>
      <c r="D2610"/>
      <c r="E2610"/>
      <c r="F2610"/>
      <c r="G2610"/>
      <c r="H2610"/>
      <c r="I2610"/>
      <c r="J2610"/>
      <c r="K2610"/>
      <c r="L2610"/>
      <c r="M2610"/>
      <c r="N2610"/>
    </row>
    <row r="2611" spans="1:14" ht="12">
      <c r="A2611"/>
      <c r="B2611"/>
      <c r="C2611"/>
      <c r="D2611"/>
      <c r="E2611"/>
      <c r="F2611"/>
      <c r="G2611"/>
      <c r="H2611"/>
      <c r="I2611"/>
      <c r="J2611"/>
      <c r="K2611"/>
      <c r="L2611"/>
      <c r="M2611"/>
      <c r="N2611"/>
    </row>
    <row r="2612" spans="1:14" ht="12">
      <c r="A2612"/>
      <c r="B2612"/>
      <c r="C2612"/>
      <c r="D2612"/>
      <c r="E2612"/>
      <c r="F2612"/>
      <c r="G2612"/>
      <c r="H2612"/>
      <c r="I2612"/>
      <c r="J2612"/>
      <c r="K2612"/>
      <c r="L2612"/>
      <c r="M2612"/>
      <c r="N2612"/>
    </row>
    <row r="2613" spans="1:14" ht="12">
      <c r="A2613"/>
      <c r="B2613"/>
      <c r="C2613"/>
      <c r="D2613"/>
      <c r="E2613"/>
      <c r="F2613"/>
      <c r="G2613"/>
      <c r="H2613"/>
      <c r="I2613"/>
      <c r="J2613"/>
      <c r="K2613"/>
      <c r="L2613"/>
      <c r="M2613"/>
      <c r="N2613"/>
    </row>
    <row r="2614" spans="1:14" ht="12">
      <c r="A2614"/>
      <c r="B2614"/>
      <c r="C2614"/>
      <c r="D2614"/>
      <c r="E2614"/>
      <c r="F2614"/>
      <c r="G2614"/>
      <c r="H2614"/>
      <c r="I2614"/>
      <c r="J2614"/>
      <c r="K2614"/>
      <c r="L2614"/>
      <c r="M2614"/>
      <c r="N2614"/>
    </row>
    <row r="2615" spans="1:14" ht="12">
      <c r="A2615"/>
      <c r="B2615"/>
      <c r="C2615"/>
      <c r="D2615"/>
      <c r="E2615"/>
      <c r="F2615"/>
      <c r="G2615"/>
      <c r="H2615"/>
      <c r="I2615"/>
      <c r="J2615"/>
      <c r="K2615"/>
      <c r="L2615"/>
      <c r="M2615"/>
      <c r="N2615"/>
    </row>
    <row r="2616" spans="1:14" ht="12">
      <c r="A2616"/>
      <c r="B2616"/>
      <c r="C2616"/>
      <c r="D2616"/>
      <c r="E2616"/>
      <c r="F2616"/>
      <c r="G2616"/>
      <c r="H2616"/>
      <c r="I2616"/>
      <c r="J2616"/>
      <c r="K2616"/>
      <c r="L2616"/>
      <c r="M2616"/>
      <c r="N2616"/>
    </row>
    <row r="2617" spans="1:14" ht="12">
      <c r="A2617"/>
      <c r="B2617"/>
      <c r="C2617"/>
      <c r="D2617"/>
      <c r="E2617"/>
      <c r="F2617"/>
      <c r="G2617"/>
      <c r="H2617"/>
      <c r="I2617"/>
      <c r="J2617"/>
      <c r="K2617"/>
      <c r="L2617"/>
      <c r="M2617"/>
      <c r="N2617"/>
    </row>
    <row r="2618" spans="1:14" ht="12">
      <c r="A2618"/>
      <c r="B2618"/>
      <c r="C2618"/>
      <c r="D2618"/>
      <c r="E2618"/>
      <c r="F2618"/>
      <c r="G2618"/>
      <c r="H2618"/>
      <c r="I2618"/>
      <c r="J2618"/>
      <c r="K2618"/>
      <c r="L2618"/>
      <c r="M2618"/>
      <c r="N2618"/>
    </row>
    <row r="2619" spans="1:14" ht="12">
      <c r="A2619"/>
      <c r="B2619"/>
      <c r="C2619"/>
      <c r="D2619"/>
      <c r="E2619"/>
      <c r="F2619"/>
      <c r="G2619"/>
      <c r="H2619"/>
      <c r="I2619"/>
      <c r="J2619"/>
      <c r="K2619"/>
      <c r="L2619"/>
      <c r="M2619"/>
      <c r="N2619"/>
    </row>
    <row r="2620" spans="1:14" ht="12">
      <c r="A2620"/>
      <c r="B2620"/>
      <c r="C2620"/>
      <c r="D2620"/>
      <c r="E2620"/>
      <c r="F2620"/>
      <c r="G2620"/>
      <c r="H2620"/>
      <c r="I2620"/>
      <c r="J2620"/>
      <c r="K2620"/>
      <c r="L2620"/>
      <c r="M2620"/>
      <c r="N2620"/>
    </row>
    <row r="2621" spans="1:14" ht="12">
      <c r="A2621"/>
      <c r="B2621"/>
      <c r="C2621"/>
      <c r="D2621"/>
      <c r="E2621"/>
      <c r="F2621"/>
      <c r="G2621"/>
      <c r="H2621"/>
      <c r="I2621"/>
      <c r="J2621"/>
      <c r="K2621"/>
      <c r="L2621"/>
      <c r="M2621"/>
      <c r="N2621"/>
    </row>
    <row r="2622" spans="1:14" ht="12">
      <c r="A2622"/>
      <c r="B2622"/>
      <c r="C2622"/>
      <c r="D2622"/>
      <c r="E2622"/>
      <c r="F2622"/>
      <c r="G2622"/>
      <c r="H2622"/>
      <c r="I2622"/>
      <c r="J2622"/>
      <c r="K2622"/>
      <c r="L2622"/>
      <c r="M2622"/>
      <c r="N2622"/>
    </row>
    <row r="2623" spans="1:14" ht="12">
      <c r="A2623"/>
      <c r="B2623"/>
      <c r="C2623"/>
      <c r="D2623"/>
      <c r="E2623"/>
      <c r="F2623"/>
      <c r="G2623"/>
      <c r="H2623"/>
      <c r="I2623"/>
      <c r="J2623"/>
      <c r="K2623"/>
      <c r="L2623"/>
      <c r="M2623"/>
      <c r="N2623"/>
    </row>
    <row r="2624" spans="1:14" ht="12">
      <c r="A2624"/>
      <c r="B2624"/>
      <c r="C2624"/>
      <c r="D2624"/>
      <c r="E2624"/>
      <c r="F2624"/>
      <c r="G2624"/>
      <c r="H2624"/>
      <c r="I2624"/>
      <c r="J2624"/>
      <c r="K2624"/>
      <c r="L2624"/>
      <c r="M2624"/>
      <c r="N2624"/>
    </row>
    <row r="2625" spans="1:14" ht="12">
      <c r="A2625"/>
      <c r="B2625"/>
      <c r="C2625"/>
      <c r="D2625"/>
      <c r="E2625"/>
      <c r="F2625"/>
      <c r="G2625"/>
      <c r="H2625"/>
      <c r="I2625"/>
      <c r="J2625"/>
      <c r="K2625"/>
      <c r="L2625"/>
      <c r="M2625"/>
      <c r="N2625"/>
    </row>
    <row r="2626" spans="1:14" ht="12">
      <c r="A2626"/>
      <c r="B2626"/>
      <c r="C2626"/>
      <c r="D2626"/>
      <c r="E2626"/>
      <c r="F2626"/>
      <c r="G2626"/>
      <c r="H2626"/>
      <c r="I2626"/>
      <c r="J2626"/>
      <c r="K2626"/>
      <c r="L2626"/>
      <c r="M2626"/>
      <c r="N2626"/>
    </row>
  </sheetData>
  <mergeCells count="4">
    <mergeCell ref="B2:N2"/>
    <mergeCell ref="B3:E4"/>
    <mergeCell ref="H3:K4"/>
    <mergeCell ref="N3:N4"/>
  </mergeCells>
  <printOptions horizontalCentered="1" verticalCentered="1"/>
  <pageMargins left="0.15748031496062992" right="0.15748031496062992" top="0.31496062992125984" bottom="0.47244094488188981" header="0.19685039370078741" footer="0.19685039370078741"/>
  <pageSetup paperSize="9" fitToHeight="0" orientation="landscape"/>
  <headerFooter alignWithMargins="0">
    <oddFooter>&amp;CPagina &amp;P di &amp;N</oddFooter>
  </headerFooter>
  <rowBreaks count="2" manualBreakCount="2">
    <brk id="24" max="13" man="1"/>
    <brk id="38" max="13" man="1"/>
  </row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COP 1</vt:lpstr>
      <vt:lpstr>Trend Lettori complesso 2016III</vt:lpstr>
      <vt:lpstr>Lettori Quot complesso</vt:lpstr>
      <vt:lpstr>Lett Periodici complesso</vt:lpstr>
      <vt:lpstr>Lett Stampa complesso</vt:lpstr>
      <vt:lpstr>Lett GM Quot 2016III</vt:lpstr>
      <vt:lpstr>Lett Ult Per Suppl_2016III</vt:lpstr>
      <vt:lpstr>Lett Ult Per Settim_2016III</vt:lpstr>
      <vt:lpstr>Lett Ult Per Mens 2016III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Federica Nuzzo</dc:creator>
  <cp:lastModifiedBy>Diana Daneluz</cp:lastModifiedBy>
  <cp:lastPrinted>2017-02-16T10:48:50Z</cp:lastPrinted>
  <dcterms:created xsi:type="dcterms:W3CDTF">2004-07-15T15:05:57Z</dcterms:created>
  <dcterms:modified xsi:type="dcterms:W3CDTF">2017-02-22T18:55:46Z</dcterms:modified>
</cp:coreProperties>
</file>